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令和6年度共有フォルダ\2100デジタル\電子書籍\資料リスト\新着\R8-2（オーディオブック）\"/>
    </mc:Choice>
  </mc:AlternateContent>
  <xr:revisionPtr revIDLastSave="0" documentId="13_ncr:1_{E2B928FC-B8BB-4869-81AE-A0C98284EB7B}" xr6:coauthVersionLast="47" xr6:coauthVersionMax="47" xr10:uidLastSave="{00000000-0000-0000-0000-000000000000}"/>
  <bookViews>
    <workbookView xWindow="-120" yWindow="-120" windowWidth="29040" windowHeight="15840" xr2:uid="{AB3DFFD0-B534-44DA-87AA-768AB9BFDED4}"/>
  </bookViews>
  <sheets>
    <sheet name="R8-2_新着資料リスト" sheetId="4" r:id="rId1"/>
  </sheets>
  <definedNames>
    <definedName name="_xlnm._FilterDatabase" localSheetId="0" hidden="1">'R8-2_新着資料リスト'!$A$2:$I$2697</definedName>
    <definedName name="DDA">#REF!</definedName>
    <definedName name="_xlnm.Print_Area" localSheetId="0">'R8-2_新着資料リスト'!$A$1:$I$2701</definedName>
    <definedName name="_xlnm.Print_Titles" localSheetId="0">'R8-2_新着資料リスト'!$2:$2</definedName>
    <definedName name="あああ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96" i="4" l="1"/>
  <c r="J1240" i="4"/>
  <c r="J1384" i="4"/>
  <c r="J1528" i="4"/>
  <c r="J1672" i="4"/>
  <c r="J1816" i="4"/>
  <c r="J1960" i="4"/>
  <c r="J2104" i="4"/>
  <c r="J2248" i="4"/>
  <c r="J2392" i="4"/>
  <c r="J2536" i="4"/>
  <c r="J2680" i="4"/>
  <c r="J6" i="4"/>
  <c r="J12" i="4"/>
  <c r="J13" i="4"/>
  <c r="J15" i="4"/>
  <c r="K4" i="4"/>
  <c r="J4" i="4" s="1"/>
  <c r="K5" i="4"/>
  <c r="J5" i="4" s="1"/>
  <c r="K6" i="4"/>
  <c r="K7" i="4"/>
  <c r="J7" i="4" s="1"/>
  <c r="K8" i="4"/>
  <c r="J8" i="4" s="1"/>
  <c r="K9" i="4"/>
  <c r="J9" i="4" s="1"/>
  <c r="K10" i="4"/>
  <c r="J10" i="4" s="1"/>
  <c r="K11" i="4"/>
  <c r="J11" i="4" s="1"/>
  <c r="K12" i="4"/>
  <c r="K13" i="4"/>
  <c r="K14" i="4"/>
  <c r="J14" i="4" s="1"/>
  <c r="K15" i="4"/>
  <c r="K16" i="4"/>
  <c r="J16" i="4" s="1"/>
  <c r="K17" i="4"/>
  <c r="J17" i="4" s="1"/>
  <c r="K18" i="4"/>
  <c r="J18" i="4" s="1"/>
  <c r="K19" i="4"/>
  <c r="J19" i="4" s="1"/>
  <c r="K20" i="4"/>
  <c r="J20" i="4" s="1"/>
  <c r="K21" i="4"/>
  <c r="J21" i="4" s="1"/>
  <c r="K22" i="4"/>
  <c r="J22" i="4" s="1"/>
  <c r="K23" i="4"/>
  <c r="J23" i="4" s="1"/>
  <c r="K24" i="4"/>
  <c r="J24" i="4" s="1"/>
  <c r="K25" i="4"/>
  <c r="J25" i="4" s="1"/>
  <c r="K26" i="4"/>
  <c r="J26" i="4" s="1"/>
  <c r="K27" i="4"/>
  <c r="J27" i="4" s="1"/>
  <c r="K28" i="4"/>
  <c r="J28" i="4" s="1"/>
  <c r="K29" i="4"/>
  <c r="J29" i="4" s="1"/>
  <c r="K30" i="4"/>
  <c r="J30" i="4" s="1"/>
  <c r="K31" i="4"/>
  <c r="J31" i="4" s="1"/>
  <c r="K32" i="4"/>
  <c r="J32" i="4" s="1"/>
  <c r="K33" i="4"/>
  <c r="J33" i="4" s="1"/>
  <c r="K34" i="4"/>
  <c r="J34" i="4" s="1"/>
  <c r="K35" i="4"/>
  <c r="J35" i="4" s="1"/>
  <c r="K36" i="4"/>
  <c r="J36" i="4" s="1"/>
  <c r="K37" i="4"/>
  <c r="J37" i="4" s="1"/>
  <c r="K38" i="4"/>
  <c r="J38" i="4" s="1"/>
  <c r="K39" i="4"/>
  <c r="J39" i="4" s="1"/>
  <c r="K40" i="4"/>
  <c r="J40" i="4" s="1"/>
  <c r="K41" i="4"/>
  <c r="J41" i="4" s="1"/>
  <c r="K42" i="4"/>
  <c r="J42" i="4" s="1"/>
  <c r="K43" i="4"/>
  <c r="J43" i="4" s="1"/>
  <c r="K44" i="4"/>
  <c r="J44" i="4" s="1"/>
  <c r="K45" i="4"/>
  <c r="J45" i="4" s="1"/>
  <c r="K46" i="4"/>
  <c r="J46" i="4" s="1"/>
  <c r="K47" i="4"/>
  <c r="J47" i="4" s="1"/>
  <c r="K48" i="4"/>
  <c r="J48" i="4" s="1"/>
  <c r="K49" i="4"/>
  <c r="J49" i="4" s="1"/>
  <c r="K50" i="4"/>
  <c r="J50" i="4" s="1"/>
  <c r="K51" i="4"/>
  <c r="J51" i="4" s="1"/>
  <c r="K52" i="4"/>
  <c r="J52" i="4" s="1"/>
  <c r="K53" i="4"/>
  <c r="J53" i="4" s="1"/>
  <c r="K54" i="4"/>
  <c r="J54" i="4" s="1"/>
  <c r="K55" i="4"/>
  <c r="J55" i="4" s="1"/>
  <c r="K56" i="4"/>
  <c r="J56" i="4" s="1"/>
  <c r="K57" i="4"/>
  <c r="J57" i="4" s="1"/>
  <c r="K58" i="4"/>
  <c r="J58" i="4" s="1"/>
  <c r="K59" i="4"/>
  <c r="J59" i="4" s="1"/>
  <c r="K60" i="4"/>
  <c r="J60" i="4" s="1"/>
  <c r="K61" i="4"/>
  <c r="J61" i="4" s="1"/>
  <c r="K62" i="4"/>
  <c r="J62" i="4" s="1"/>
  <c r="K63" i="4"/>
  <c r="J63" i="4" s="1"/>
  <c r="K64" i="4"/>
  <c r="J64" i="4" s="1"/>
  <c r="K65" i="4"/>
  <c r="J65" i="4" s="1"/>
  <c r="K66" i="4"/>
  <c r="J66" i="4" s="1"/>
  <c r="K67" i="4"/>
  <c r="J67" i="4" s="1"/>
  <c r="K68" i="4"/>
  <c r="J68" i="4" s="1"/>
  <c r="K69" i="4"/>
  <c r="J69" i="4" s="1"/>
  <c r="K70" i="4"/>
  <c r="J70" i="4" s="1"/>
  <c r="K71" i="4"/>
  <c r="J71" i="4" s="1"/>
  <c r="K72" i="4"/>
  <c r="J72" i="4" s="1"/>
  <c r="K73" i="4"/>
  <c r="J73" i="4" s="1"/>
  <c r="K74" i="4"/>
  <c r="J74" i="4" s="1"/>
  <c r="K75" i="4"/>
  <c r="J75" i="4" s="1"/>
  <c r="K76" i="4"/>
  <c r="J76" i="4" s="1"/>
  <c r="K77" i="4"/>
  <c r="J77" i="4" s="1"/>
  <c r="K78" i="4"/>
  <c r="J78" i="4" s="1"/>
  <c r="K79" i="4"/>
  <c r="J79" i="4" s="1"/>
  <c r="K80" i="4"/>
  <c r="J80" i="4" s="1"/>
  <c r="K81" i="4"/>
  <c r="J81" i="4" s="1"/>
  <c r="K82" i="4"/>
  <c r="J82" i="4" s="1"/>
  <c r="K83" i="4"/>
  <c r="J83" i="4" s="1"/>
  <c r="K84" i="4"/>
  <c r="J84" i="4" s="1"/>
  <c r="K85" i="4"/>
  <c r="J85" i="4" s="1"/>
  <c r="K86" i="4"/>
  <c r="J86" i="4" s="1"/>
  <c r="K87" i="4"/>
  <c r="J87" i="4" s="1"/>
  <c r="K88" i="4"/>
  <c r="J88" i="4" s="1"/>
  <c r="K89" i="4"/>
  <c r="J89" i="4" s="1"/>
  <c r="K90" i="4"/>
  <c r="J90" i="4" s="1"/>
  <c r="K91" i="4"/>
  <c r="J91" i="4" s="1"/>
  <c r="K92" i="4"/>
  <c r="J92" i="4" s="1"/>
  <c r="K93" i="4"/>
  <c r="J93" i="4" s="1"/>
  <c r="K94" i="4"/>
  <c r="J94" i="4" s="1"/>
  <c r="K95" i="4"/>
  <c r="J95" i="4" s="1"/>
  <c r="K96" i="4"/>
  <c r="J96" i="4" s="1"/>
  <c r="K97" i="4"/>
  <c r="J97" i="4" s="1"/>
  <c r="K98" i="4"/>
  <c r="J98" i="4" s="1"/>
  <c r="K99" i="4"/>
  <c r="J99" i="4" s="1"/>
  <c r="K100" i="4"/>
  <c r="J100" i="4" s="1"/>
  <c r="K101" i="4"/>
  <c r="J101" i="4" s="1"/>
  <c r="K102" i="4"/>
  <c r="J102" i="4" s="1"/>
  <c r="K103" i="4"/>
  <c r="J103" i="4" s="1"/>
  <c r="K104" i="4"/>
  <c r="J104" i="4" s="1"/>
  <c r="K105" i="4"/>
  <c r="J105" i="4" s="1"/>
  <c r="K106" i="4"/>
  <c r="J106" i="4" s="1"/>
  <c r="K107" i="4"/>
  <c r="J107" i="4" s="1"/>
  <c r="K108" i="4"/>
  <c r="J108" i="4" s="1"/>
  <c r="K109" i="4"/>
  <c r="J109" i="4" s="1"/>
  <c r="K110" i="4"/>
  <c r="J110" i="4" s="1"/>
  <c r="K111" i="4"/>
  <c r="J111" i="4" s="1"/>
  <c r="K112" i="4"/>
  <c r="J112" i="4" s="1"/>
  <c r="K113" i="4"/>
  <c r="J113" i="4" s="1"/>
  <c r="K114" i="4"/>
  <c r="J114" i="4" s="1"/>
  <c r="K115" i="4"/>
  <c r="J115" i="4" s="1"/>
  <c r="K116" i="4"/>
  <c r="J116" i="4" s="1"/>
  <c r="K117" i="4"/>
  <c r="J117" i="4" s="1"/>
  <c r="K118" i="4"/>
  <c r="J118" i="4" s="1"/>
  <c r="K119" i="4"/>
  <c r="J119" i="4" s="1"/>
  <c r="K120" i="4"/>
  <c r="J120" i="4" s="1"/>
  <c r="K121" i="4"/>
  <c r="J121" i="4" s="1"/>
  <c r="K122" i="4"/>
  <c r="J122" i="4" s="1"/>
  <c r="K123" i="4"/>
  <c r="J123" i="4" s="1"/>
  <c r="K124" i="4"/>
  <c r="J124" i="4" s="1"/>
  <c r="K125" i="4"/>
  <c r="J125" i="4" s="1"/>
  <c r="K126" i="4"/>
  <c r="J126" i="4" s="1"/>
  <c r="K127" i="4"/>
  <c r="J127" i="4" s="1"/>
  <c r="K128" i="4"/>
  <c r="J128" i="4" s="1"/>
  <c r="K129" i="4"/>
  <c r="J129" i="4" s="1"/>
  <c r="K130" i="4"/>
  <c r="J130" i="4" s="1"/>
  <c r="K131" i="4"/>
  <c r="J131" i="4" s="1"/>
  <c r="K132" i="4"/>
  <c r="J132" i="4" s="1"/>
  <c r="K133" i="4"/>
  <c r="J133" i="4" s="1"/>
  <c r="K134" i="4"/>
  <c r="J134" i="4" s="1"/>
  <c r="K135" i="4"/>
  <c r="J135" i="4" s="1"/>
  <c r="K136" i="4"/>
  <c r="J136" i="4" s="1"/>
  <c r="K137" i="4"/>
  <c r="J137" i="4" s="1"/>
  <c r="K138" i="4"/>
  <c r="J138" i="4" s="1"/>
  <c r="K139" i="4"/>
  <c r="J139" i="4" s="1"/>
  <c r="K140" i="4"/>
  <c r="J140" i="4" s="1"/>
  <c r="K141" i="4"/>
  <c r="J141" i="4" s="1"/>
  <c r="K142" i="4"/>
  <c r="J142" i="4" s="1"/>
  <c r="K143" i="4"/>
  <c r="J143" i="4" s="1"/>
  <c r="K144" i="4"/>
  <c r="J144" i="4" s="1"/>
  <c r="K145" i="4"/>
  <c r="J145" i="4" s="1"/>
  <c r="K146" i="4"/>
  <c r="J146" i="4" s="1"/>
  <c r="K147" i="4"/>
  <c r="J147" i="4" s="1"/>
  <c r="K148" i="4"/>
  <c r="J148" i="4" s="1"/>
  <c r="K149" i="4"/>
  <c r="J149" i="4" s="1"/>
  <c r="K150" i="4"/>
  <c r="J150" i="4" s="1"/>
  <c r="K151" i="4"/>
  <c r="J151" i="4" s="1"/>
  <c r="K152" i="4"/>
  <c r="J152" i="4" s="1"/>
  <c r="K153" i="4"/>
  <c r="J153" i="4" s="1"/>
  <c r="K154" i="4"/>
  <c r="J154" i="4" s="1"/>
  <c r="K155" i="4"/>
  <c r="J155" i="4" s="1"/>
  <c r="K156" i="4"/>
  <c r="J156" i="4" s="1"/>
  <c r="K157" i="4"/>
  <c r="J157" i="4" s="1"/>
  <c r="K158" i="4"/>
  <c r="J158" i="4" s="1"/>
  <c r="K159" i="4"/>
  <c r="J159" i="4" s="1"/>
  <c r="K160" i="4"/>
  <c r="J160" i="4" s="1"/>
  <c r="K161" i="4"/>
  <c r="J161" i="4" s="1"/>
  <c r="K162" i="4"/>
  <c r="J162" i="4" s="1"/>
  <c r="K163" i="4"/>
  <c r="J163" i="4" s="1"/>
  <c r="K164" i="4"/>
  <c r="J164" i="4" s="1"/>
  <c r="K165" i="4"/>
  <c r="J165" i="4" s="1"/>
  <c r="K166" i="4"/>
  <c r="J166" i="4" s="1"/>
  <c r="K167" i="4"/>
  <c r="J167" i="4" s="1"/>
  <c r="K168" i="4"/>
  <c r="J168" i="4" s="1"/>
  <c r="K169" i="4"/>
  <c r="J169" i="4" s="1"/>
  <c r="K170" i="4"/>
  <c r="J170" i="4" s="1"/>
  <c r="K171" i="4"/>
  <c r="J171" i="4" s="1"/>
  <c r="K172" i="4"/>
  <c r="J172" i="4" s="1"/>
  <c r="K173" i="4"/>
  <c r="J173" i="4" s="1"/>
  <c r="K174" i="4"/>
  <c r="J174" i="4" s="1"/>
  <c r="K175" i="4"/>
  <c r="J175" i="4" s="1"/>
  <c r="K176" i="4"/>
  <c r="J176" i="4" s="1"/>
  <c r="K177" i="4"/>
  <c r="J177" i="4" s="1"/>
  <c r="K178" i="4"/>
  <c r="J178" i="4" s="1"/>
  <c r="K179" i="4"/>
  <c r="J179" i="4" s="1"/>
  <c r="K180" i="4"/>
  <c r="J180" i="4" s="1"/>
  <c r="K181" i="4"/>
  <c r="J181" i="4" s="1"/>
  <c r="K182" i="4"/>
  <c r="J182" i="4" s="1"/>
  <c r="K183" i="4"/>
  <c r="J183" i="4" s="1"/>
  <c r="K184" i="4"/>
  <c r="J184" i="4" s="1"/>
  <c r="K185" i="4"/>
  <c r="J185" i="4" s="1"/>
  <c r="K186" i="4"/>
  <c r="J186" i="4" s="1"/>
  <c r="K187" i="4"/>
  <c r="J187" i="4" s="1"/>
  <c r="K188" i="4"/>
  <c r="J188" i="4" s="1"/>
  <c r="K189" i="4"/>
  <c r="J189" i="4" s="1"/>
  <c r="K190" i="4"/>
  <c r="J190" i="4" s="1"/>
  <c r="K191" i="4"/>
  <c r="J191" i="4" s="1"/>
  <c r="K192" i="4"/>
  <c r="J192" i="4" s="1"/>
  <c r="K193" i="4"/>
  <c r="J193" i="4" s="1"/>
  <c r="K194" i="4"/>
  <c r="J194" i="4" s="1"/>
  <c r="K195" i="4"/>
  <c r="J195" i="4" s="1"/>
  <c r="K196" i="4"/>
  <c r="J196" i="4" s="1"/>
  <c r="K197" i="4"/>
  <c r="J197" i="4" s="1"/>
  <c r="K198" i="4"/>
  <c r="J198" i="4" s="1"/>
  <c r="K199" i="4"/>
  <c r="J199" i="4" s="1"/>
  <c r="K200" i="4"/>
  <c r="J200" i="4" s="1"/>
  <c r="K201" i="4"/>
  <c r="J201" i="4" s="1"/>
  <c r="K202" i="4"/>
  <c r="J202" i="4" s="1"/>
  <c r="K203" i="4"/>
  <c r="J203" i="4" s="1"/>
  <c r="K204" i="4"/>
  <c r="J204" i="4" s="1"/>
  <c r="K205" i="4"/>
  <c r="J205" i="4" s="1"/>
  <c r="K206" i="4"/>
  <c r="J206" i="4" s="1"/>
  <c r="K207" i="4"/>
  <c r="J207" i="4" s="1"/>
  <c r="K208" i="4"/>
  <c r="J208" i="4" s="1"/>
  <c r="K209" i="4"/>
  <c r="J209" i="4" s="1"/>
  <c r="K210" i="4"/>
  <c r="J210" i="4" s="1"/>
  <c r="K211" i="4"/>
  <c r="J211" i="4" s="1"/>
  <c r="K212" i="4"/>
  <c r="J212" i="4" s="1"/>
  <c r="K213" i="4"/>
  <c r="J213" i="4" s="1"/>
  <c r="K214" i="4"/>
  <c r="J214" i="4" s="1"/>
  <c r="K215" i="4"/>
  <c r="J215" i="4" s="1"/>
  <c r="K216" i="4"/>
  <c r="J216" i="4" s="1"/>
  <c r="K217" i="4"/>
  <c r="J217" i="4" s="1"/>
  <c r="K218" i="4"/>
  <c r="J218" i="4" s="1"/>
  <c r="K219" i="4"/>
  <c r="J219" i="4" s="1"/>
  <c r="K220" i="4"/>
  <c r="J220" i="4" s="1"/>
  <c r="K221" i="4"/>
  <c r="J221" i="4" s="1"/>
  <c r="K222" i="4"/>
  <c r="J222" i="4" s="1"/>
  <c r="K223" i="4"/>
  <c r="J223" i="4" s="1"/>
  <c r="K224" i="4"/>
  <c r="J224" i="4" s="1"/>
  <c r="K225" i="4"/>
  <c r="J225" i="4" s="1"/>
  <c r="K226" i="4"/>
  <c r="J226" i="4" s="1"/>
  <c r="K227" i="4"/>
  <c r="J227" i="4" s="1"/>
  <c r="K228" i="4"/>
  <c r="J228" i="4" s="1"/>
  <c r="K229" i="4"/>
  <c r="J229" i="4" s="1"/>
  <c r="K230" i="4"/>
  <c r="J230" i="4" s="1"/>
  <c r="K231" i="4"/>
  <c r="J231" i="4" s="1"/>
  <c r="K232" i="4"/>
  <c r="J232" i="4" s="1"/>
  <c r="K233" i="4"/>
  <c r="J233" i="4" s="1"/>
  <c r="K234" i="4"/>
  <c r="J234" i="4" s="1"/>
  <c r="K235" i="4"/>
  <c r="J235" i="4" s="1"/>
  <c r="K236" i="4"/>
  <c r="J236" i="4" s="1"/>
  <c r="K237" i="4"/>
  <c r="J237" i="4" s="1"/>
  <c r="K238" i="4"/>
  <c r="J238" i="4" s="1"/>
  <c r="K239" i="4"/>
  <c r="J239" i="4" s="1"/>
  <c r="K240" i="4"/>
  <c r="J240" i="4" s="1"/>
  <c r="K241" i="4"/>
  <c r="J241" i="4" s="1"/>
  <c r="K242" i="4"/>
  <c r="J242" i="4" s="1"/>
  <c r="K243" i="4"/>
  <c r="J243" i="4" s="1"/>
  <c r="K244" i="4"/>
  <c r="J244" i="4" s="1"/>
  <c r="K245" i="4"/>
  <c r="J245" i="4" s="1"/>
  <c r="K246" i="4"/>
  <c r="J246" i="4" s="1"/>
  <c r="K247" i="4"/>
  <c r="J247" i="4" s="1"/>
  <c r="K248" i="4"/>
  <c r="J248" i="4" s="1"/>
  <c r="K249" i="4"/>
  <c r="J249" i="4" s="1"/>
  <c r="K250" i="4"/>
  <c r="J250" i="4" s="1"/>
  <c r="K251" i="4"/>
  <c r="J251" i="4" s="1"/>
  <c r="K252" i="4"/>
  <c r="J252" i="4" s="1"/>
  <c r="K253" i="4"/>
  <c r="J253" i="4" s="1"/>
  <c r="K254" i="4"/>
  <c r="J254" i="4" s="1"/>
  <c r="K255" i="4"/>
  <c r="J255" i="4" s="1"/>
  <c r="K256" i="4"/>
  <c r="J256" i="4" s="1"/>
  <c r="K257" i="4"/>
  <c r="J257" i="4" s="1"/>
  <c r="K258" i="4"/>
  <c r="J258" i="4" s="1"/>
  <c r="K259" i="4"/>
  <c r="J259" i="4" s="1"/>
  <c r="K260" i="4"/>
  <c r="J260" i="4" s="1"/>
  <c r="K261" i="4"/>
  <c r="J261" i="4" s="1"/>
  <c r="K262" i="4"/>
  <c r="J262" i="4" s="1"/>
  <c r="K263" i="4"/>
  <c r="J263" i="4" s="1"/>
  <c r="K264" i="4"/>
  <c r="J264" i="4" s="1"/>
  <c r="K265" i="4"/>
  <c r="J265" i="4" s="1"/>
  <c r="K266" i="4"/>
  <c r="J266" i="4" s="1"/>
  <c r="K267" i="4"/>
  <c r="J267" i="4" s="1"/>
  <c r="K268" i="4"/>
  <c r="J268" i="4" s="1"/>
  <c r="K269" i="4"/>
  <c r="J269" i="4" s="1"/>
  <c r="K270" i="4"/>
  <c r="J270" i="4" s="1"/>
  <c r="K271" i="4"/>
  <c r="J271" i="4" s="1"/>
  <c r="K272" i="4"/>
  <c r="J272" i="4" s="1"/>
  <c r="K273" i="4"/>
  <c r="J273" i="4" s="1"/>
  <c r="K274" i="4"/>
  <c r="J274" i="4" s="1"/>
  <c r="K275" i="4"/>
  <c r="J275" i="4" s="1"/>
  <c r="K276" i="4"/>
  <c r="J276" i="4" s="1"/>
  <c r="K277" i="4"/>
  <c r="J277" i="4" s="1"/>
  <c r="K278" i="4"/>
  <c r="J278" i="4" s="1"/>
  <c r="K279" i="4"/>
  <c r="J279" i="4" s="1"/>
  <c r="K280" i="4"/>
  <c r="J280" i="4" s="1"/>
  <c r="K281" i="4"/>
  <c r="J281" i="4" s="1"/>
  <c r="K282" i="4"/>
  <c r="J282" i="4" s="1"/>
  <c r="K283" i="4"/>
  <c r="J283" i="4" s="1"/>
  <c r="K284" i="4"/>
  <c r="J284" i="4" s="1"/>
  <c r="K285" i="4"/>
  <c r="J285" i="4" s="1"/>
  <c r="K286" i="4"/>
  <c r="J286" i="4" s="1"/>
  <c r="K287" i="4"/>
  <c r="J287" i="4" s="1"/>
  <c r="K288" i="4"/>
  <c r="J288" i="4" s="1"/>
  <c r="K289" i="4"/>
  <c r="J289" i="4" s="1"/>
  <c r="K290" i="4"/>
  <c r="J290" i="4" s="1"/>
  <c r="K291" i="4"/>
  <c r="J291" i="4" s="1"/>
  <c r="K292" i="4"/>
  <c r="J292" i="4" s="1"/>
  <c r="K293" i="4"/>
  <c r="J293" i="4" s="1"/>
  <c r="K294" i="4"/>
  <c r="J294" i="4" s="1"/>
  <c r="K295" i="4"/>
  <c r="J295" i="4" s="1"/>
  <c r="K296" i="4"/>
  <c r="J296" i="4" s="1"/>
  <c r="K297" i="4"/>
  <c r="J297" i="4" s="1"/>
  <c r="K298" i="4"/>
  <c r="J298" i="4" s="1"/>
  <c r="K299" i="4"/>
  <c r="J299" i="4" s="1"/>
  <c r="K300" i="4"/>
  <c r="J300" i="4" s="1"/>
  <c r="K301" i="4"/>
  <c r="J301" i="4" s="1"/>
  <c r="K302" i="4"/>
  <c r="J302" i="4" s="1"/>
  <c r="K303" i="4"/>
  <c r="J303" i="4" s="1"/>
  <c r="K304" i="4"/>
  <c r="J304" i="4" s="1"/>
  <c r="K305" i="4"/>
  <c r="J305" i="4" s="1"/>
  <c r="K306" i="4"/>
  <c r="J306" i="4" s="1"/>
  <c r="K307" i="4"/>
  <c r="J307" i="4" s="1"/>
  <c r="K308" i="4"/>
  <c r="J308" i="4" s="1"/>
  <c r="K309" i="4"/>
  <c r="J309" i="4" s="1"/>
  <c r="K310" i="4"/>
  <c r="J310" i="4" s="1"/>
  <c r="K311" i="4"/>
  <c r="J311" i="4" s="1"/>
  <c r="K312" i="4"/>
  <c r="J312" i="4" s="1"/>
  <c r="K313" i="4"/>
  <c r="J313" i="4" s="1"/>
  <c r="K314" i="4"/>
  <c r="J314" i="4" s="1"/>
  <c r="K315" i="4"/>
  <c r="J315" i="4" s="1"/>
  <c r="K316" i="4"/>
  <c r="J316" i="4" s="1"/>
  <c r="K317" i="4"/>
  <c r="J317" i="4" s="1"/>
  <c r="K318" i="4"/>
  <c r="J318" i="4" s="1"/>
  <c r="K319" i="4"/>
  <c r="J319" i="4" s="1"/>
  <c r="K320" i="4"/>
  <c r="J320" i="4" s="1"/>
  <c r="K321" i="4"/>
  <c r="J321" i="4" s="1"/>
  <c r="K322" i="4"/>
  <c r="J322" i="4" s="1"/>
  <c r="K323" i="4"/>
  <c r="J323" i="4" s="1"/>
  <c r="K324" i="4"/>
  <c r="J324" i="4" s="1"/>
  <c r="K325" i="4"/>
  <c r="J325" i="4" s="1"/>
  <c r="K326" i="4"/>
  <c r="J326" i="4" s="1"/>
  <c r="K327" i="4"/>
  <c r="J327" i="4" s="1"/>
  <c r="K328" i="4"/>
  <c r="J328" i="4" s="1"/>
  <c r="K329" i="4"/>
  <c r="J329" i="4" s="1"/>
  <c r="K330" i="4"/>
  <c r="J330" i="4" s="1"/>
  <c r="K331" i="4"/>
  <c r="J331" i="4" s="1"/>
  <c r="K332" i="4"/>
  <c r="J332" i="4" s="1"/>
  <c r="K333" i="4"/>
  <c r="J333" i="4" s="1"/>
  <c r="K334" i="4"/>
  <c r="J334" i="4" s="1"/>
  <c r="K335" i="4"/>
  <c r="J335" i="4" s="1"/>
  <c r="K336" i="4"/>
  <c r="J336" i="4" s="1"/>
  <c r="K337" i="4"/>
  <c r="J337" i="4" s="1"/>
  <c r="K338" i="4"/>
  <c r="J338" i="4" s="1"/>
  <c r="K339" i="4"/>
  <c r="J339" i="4" s="1"/>
  <c r="K340" i="4"/>
  <c r="J340" i="4" s="1"/>
  <c r="K341" i="4"/>
  <c r="J341" i="4" s="1"/>
  <c r="K342" i="4"/>
  <c r="J342" i="4" s="1"/>
  <c r="K343" i="4"/>
  <c r="J343" i="4" s="1"/>
  <c r="K344" i="4"/>
  <c r="J344" i="4" s="1"/>
  <c r="K345" i="4"/>
  <c r="J345" i="4" s="1"/>
  <c r="K346" i="4"/>
  <c r="J346" i="4" s="1"/>
  <c r="K347" i="4"/>
  <c r="J347" i="4" s="1"/>
  <c r="K348" i="4"/>
  <c r="J348" i="4" s="1"/>
  <c r="K349" i="4"/>
  <c r="J349" i="4" s="1"/>
  <c r="K350" i="4"/>
  <c r="J350" i="4" s="1"/>
  <c r="K351" i="4"/>
  <c r="J351" i="4" s="1"/>
  <c r="K352" i="4"/>
  <c r="J352" i="4" s="1"/>
  <c r="K353" i="4"/>
  <c r="J353" i="4" s="1"/>
  <c r="K354" i="4"/>
  <c r="J354" i="4" s="1"/>
  <c r="K355" i="4"/>
  <c r="J355" i="4" s="1"/>
  <c r="K356" i="4"/>
  <c r="J356" i="4" s="1"/>
  <c r="K357" i="4"/>
  <c r="J357" i="4" s="1"/>
  <c r="K358" i="4"/>
  <c r="J358" i="4" s="1"/>
  <c r="K359" i="4"/>
  <c r="J359" i="4" s="1"/>
  <c r="K360" i="4"/>
  <c r="J360" i="4" s="1"/>
  <c r="K361" i="4"/>
  <c r="J361" i="4" s="1"/>
  <c r="K362" i="4"/>
  <c r="J362" i="4" s="1"/>
  <c r="K363" i="4"/>
  <c r="J363" i="4" s="1"/>
  <c r="K364" i="4"/>
  <c r="J364" i="4" s="1"/>
  <c r="K365" i="4"/>
  <c r="J365" i="4" s="1"/>
  <c r="K366" i="4"/>
  <c r="J366" i="4" s="1"/>
  <c r="K367" i="4"/>
  <c r="J367" i="4" s="1"/>
  <c r="K368" i="4"/>
  <c r="J368" i="4" s="1"/>
  <c r="K369" i="4"/>
  <c r="J369" i="4" s="1"/>
  <c r="K370" i="4"/>
  <c r="J370" i="4" s="1"/>
  <c r="K371" i="4"/>
  <c r="J371" i="4" s="1"/>
  <c r="K372" i="4"/>
  <c r="J372" i="4" s="1"/>
  <c r="K373" i="4"/>
  <c r="J373" i="4" s="1"/>
  <c r="K374" i="4"/>
  <c r="J374" i="4" s="1"/>
  <c r="K375" i="4"/>
  <c r="J375" i="4" s="1"/>
  <c r="K376" i="4"/>
  <c r="J376" i="4" s="1"/>
  <c r="K377" i="4"/>
  <c r="J377" i="4" s="1"/>
  <c r="K378" i="4"/>
  <c r="J378" i="4" s="1"/>
  <c r="K379" i="4"/>
  <c r="J379" i="4" s="1"/>
  <c r="K380" i="4"/>
  <c r="J380" i="4" s="1"/>
  <c r="K381" i="4"/>
  <c r="J381" i="4" s="1"/>
  <c r="K382" i="4"/>
  <c r="J382" i="4" s="1"/>
  <c r="K383" i="4"/>
  <c r="J383" i="4" s="1"/>
  <c r="K384" i="4"/>
  <c r="J384" i="4" s="1"/>
  <c r="K385" i="4"/>
  <c r="J385" i="4" s="1"/>
  <c r="K386" i="4"/>
  <c r="J386" i="4" s="1"/>
  <c r="K387" i="4"/>
  <c r="J387" i="4" s="1"/>
  <c r="K388" i="4"/>
  <c r="J388" i="4" s="1"/>
  <c r="K389" i="4"/>
  <c r="J389" i="4" s="1"/>
  <c r="K390" i="4"/>
  <c r="J390" i="4" s="1"/>
  <c r="K391" i="4"/>
  <c r="J391" i="4" s="1"/>
  <c r="K392" i="4"/>
  <c r="J392" i="4" s="1"/>
  <c r="K393" i="4"/>
  <c r="J393" i="4" s="1"/>
  <c r="K394" i="4"/>
  <c r="J394" i="4" s="1"/>
  <c r="K395" i="4"/>
  <c r="J395" i="4" s="1"/>
  <c r="K396" i="4"/>
  <c r="J396" i="4" s="1"/>
  <c r="K397" i="4"/>
  <c r="J397" i="4" s="1"/>
  <c r="K398" i="4"/>
  <c r="J398" i="4" s="1"/>
  <c r="K399" i="4"/>
  <c r="J399" i="4" s="1"/>
  <c r="K400" i="4"/>
  <c r="J400" i="4" s="1"/>
  <c r="K401" i="4"/>
  <c r="J401" i="4" s="1"/>
  <c r="K402" i="4"/>
  <c r="J402" i="4" s="1"/>
  <c r="K403" i="4"/>
  <c r="J403" i="4" s="1"/>
  <c r="K404" i="4"/>
  <c r="J404" i="4" s="1"/>
  <c r="K405" i="4"/>
  <c r="J405" i="4" s="1"/>
  <c r="K406" i="4"/>
  <c r="J406" i="4" s="1"/>
  <c r="K407" i="4"/>
  <c r="J407" i="4" s="1"/>
  <c r="K408" i="4"/>
  <c r="J408" i="4" s="1"/>
  <c r="K409" i="4"/>
  <c r="J409" i="4" s="1"/>
  <c r="K410" i="4"/>
  <c r="J410" i="4" s="1"/>
  <c r="K411" i="4"/>
  <c r="J411" i="4" s="1"/>
  <c r="K412" i="4"/>
  <c r="J412" i="4" s="1"/>
  <c r="K413" i="4"/>
  <c r="J413" i="4" s="1"/>
  <c r="K414" i="4"/>
  <c r="J414" i="4" s="1"/>
  <c r="K415" i="4"/>
  <c r="J415" i="4" s="1"/>
  <c r="K416" i="4"/>
  <c r="J416" i="4" s="1"/>
  <c r="K417" i="4"/>
  <c r="J417" i="4" s="1"/>
  <c r="K418" i="4"/>
  <c r="J418" i="4" s="1"/>
  <c r="K419" i="4"/>
  <c r="J419" i="4" s="1"/>
  <c r="K420" i="4"/>
  <c r="J420" i="4" s="1"/>
  <c r="K421" i="4"/>
  <c r="J421" i="4" s="1"/>
  <c r="K422" i="4"/>
  <c r="J422" i="4" s="1"/>
  <c r="K423" i="4"/>
  <c r="J423" i="4" s="1"/>
  <c r="K424" i="4"/>
  <c r="J424" i="4" s="1"/>
  <c r="K425" i="4"/>
  <c r="J425" i="4" s="1"/>
  <c r="K426" i="4"/>
  <c r="J426" i="4" s="1"/>
  <c r="K427" i="4"/>
  <c r="J427" i="4" s="1"/>
  <c r="K428" i="4"/>
  <c r="J428" i="4" s="1"/>
  <c r="K429" i="4"/>
  <c r="J429" i="4" s="1"/>
  <c r="K430" i="4"/>
  <c r="J430" i="4" s="1"/>
  <c r="K431" i="4"/>
  <c r="J431" i="4" s="1"/>
  <c r="K432" i="4"/>
  <c r="J432" i="4" s="1"/>
  <c r="K433" i="4"/>
  <c r="J433" i="4" s="1"/>
  <c r="K434" i="4"/>
  <c r="J434" i="4" s="1"/>
  <c r="K435" i="4"/>
  <c r="J435" i="4" s="1"/>
  <c r="K436" i="4"/>
  <c r="J436" i="4" s="1"/>
  <c r="K437" i="4"/>
  <c r="J437" i="4" s="1"/>
  <c r="K438" i="4"/>
  <c r="J438" i="4" s="1"/>
  <c r="K439" i="4"/>
  <c r="J439" i="4" s="1"/>
  <c r="K440" i="4"/>
  <c r="J440" i="4" s="1"/>
  <c r="K441" i="4"/>
  <c r="J441" i="4" s="1"/>
  <c r="K442" i="4"/>
  <c r="J442" i="4" s="1"/>
  <c r="K443" i="4"/>
  <c r="J443" i="4" s="1"/>
  <c r="K444" i="4"/>
  <c r="J444" i="4" s="1"/>
  <c r="K445" i="4"/>
  <c r="J445" i="4" s="1"/>
  <c r="K446" i="4"/>
  <c r="J446" i="4" s="1"/>
  <c r="K447" i="4"/>
  <c r="J447" i="4" s="1"/>
  <c r="K448" i="4"/>
  <c r="J448" i="4" s="1"/>
  <c r="K449" i="4"/>
  <c r="J449" i="4" s="1"/>
  <c r="K450" i="4"/>
  <c r="J450" i="4" s="1"/>
  <c r="K451" i="4"/>
  <c r="J451" i="4" s="1"/>
  <c r="K452" i="4"/>
  <c r="J452" i="4" s="1"/>
  <c r="K453" i="4"/>
  <c r="J453" i="4" s="1"/>
  <c r="K454" i="4"/>
  <c r="J454" i="4" s="1"/>
  <c r="K455" i="4"/>
  <c r="J455" i="4" s="1"/>
  <c r="K456" i="4"/>
  <c r="J456" i="4" s="1"/>
  <c r="K457" i="4"/>
  <c r="J457" i="4" s="1"/>
  <c r="K458" i="4"/>
  <c r="J458" i="4" s="1"/>
  <c r="K459" i="4"/>
  <c r="J459" i="4" s="1"/>
  <c r="K460" i="4"/>
  <c r="J460" i="4" s="1"/>
  <c r="K461" i="4"/>
  <c r="J461" i="4" s="1"/>
  <c r="K462" i="4"/>
  <c r="J462" i="4" s="1"/>
  <c r="K463" i="4"/>
  <c r="J463" i="4" s="1"/>
  <c r="K464" i="4"/>
  <c r="J464" i="4" s="1"/>
  <c r="K465" i="4"/>
  <c r="J465" i="4" s="1"/>
  <c r="K466" i="4"/>
  <c r="J466" i="4" s="1"/>
  <c r="K467" i="4"/>
  <c r="J467" i="4" s="1"/>
  <c r="K468" i="4"/>
  <c r="J468" i="4" s="1"/>
  <c r="K469" i="4"/>
  <c r="J469" i="4" s="1"/>
  <c r="K470" i="4"/>
  <c r="J470" i="4" s="1"/>
  <c r="K471" i="4"/>
  <c r="J471" i="4" s="1"/>
  <c r="K472" i="4"/>
  <c r="J472" i="4" s="1"/>
  <c r="K473" i="4"/>
  <c r="J473" i="4" s="1"/>
  <c r="K474" i="4"/>
  <c r="J474" i="4" s="1"/>
  <c r="K475" i="4"/>
  <c r="J475" i="4" s="1"/>
  <c r="K476" i="4"/>
  <c r="J476" i="4" s="1"/>
  <c r="K477" i="4"/>
  <c r="J477" i="4" s="1"/>
  <c r="K478" i="4"/>
  <c r="J478" i="4" s="1"/>
  <c r="K479" i="4"/>
  <c r="J479" i="4" s="1"/>
  <c r="K480" i="4"/>
  <c r="J480" i="4" s="1"/>
  <c r="K481" i="4"/>
  <c r="J481" i="4" s="1"/>
  <c r="K482" i="4"/>
  <c r="J482" i="4" s="1"/>
  <c r="K483" i="4"/>
  <c r="J483" i="4" s="1"/>
  <c r="K484" i="4"/>
  <c r="J484" i="4" s="1"/>
  <c r="K485" i="4"/>
  <c r="J485" i="4" s="1"/>
  <c r="K486" i="4"/>
  <c r="J486" i="4" s="1"/>
  <c r="K487" i="4"/>
  <c r="J487" i="4" s="1"/>
  <c r="K488" i="4"/>
  <c r="J488" i="4" s="1"/>
  <c r="K489" i="4"/>
  <c r="J489" i="4" s="1"/>
  <c r="K490" i="4"/>
  <c r="J490" i="4" s="1"/>
  <c r="K491" i="4"/>
  <c r="J491" i="4" s="1"/>
  <c r="K492" i="4"/>
  <c r="J492" i="4" s="1"/>
  <c r="K493" i="4"/>
  <c r="J493" i="4" s="1"/>
  <c r="K494" i="4"/>
  <c r="J494" i="4" s="1"/>
  <c r="K495" i="4"/>
  <c r="J495" i="4" s="1"/>
  <c r="K496" i="4"/>
  <c r="J496" i="4" s="1"/>
  <c r="K497" i="4"/>
  <c r="J497" i="4" s="1"/>
  <c r="K498" i="4"/>
  <c r="J498" i="4" s="1"/>
  <c r="K499" i="4"/>
  <c r="J499" i="4" s="1"/>
  <c r="K500" i="4"/>
  <c r="J500" i="4" s="1"/>
  <c r="K501" i="4"/>
  <c r="J501" i="4" s="1"/>
  <c r="K502" i="4"/>
  <c r="J502" i="4" s="1"/>
  <c r="K503" i="4"/>
  <c r="J503" i="4" s="1"/>
  <c r="K504" i="4"/>
  <c r="J504" i="4" s="1"/>
  <c r="K505" i="4"/>
  <c r="J505" i="4" s="1"/>
  <c r="K506" i="4"/>
  <c r="J506" i="4" s="1"/>
  <c r="K507" i="4"/>
  <c r="J507" i="4" s="1"/>
  <c r="K508" i="4"/>
  <c r="J508" i="4" s="1"/>
  <c r="K509" i="4"/>
  <c r="J509" i="4" s="1"/>
  <c r="K510" i="4"/>
  <c r="J510" i="4" s="1"/>
  <c r="K511" i="4"/>
  <c r="J511" i="4" s="1"/>
  <c r="K512" i="4"/>
  <c r="J512" i="4" s="1"/>
  <c r="K513" i="4"/>
  <c r="J513" i="4" s="1"/>
  <c r="K514" i="4"/>
  <c r="J514" i="4" s="1"/>
  <c r="K515" i="4"/>
  <c r="J515" i="4" s="1"/>
  <c r="K516" i="4"/>
  <c r="J516" i="4" s="1"/>
  <c r="K517" i="4"/>
  <c r="J517" i="4" s="1"/>
  <c r="K518" i="4"/>
  <c r="J518" i="4" s="1"/>
  <c r="K519" i="4"/>
  <c r="J519" i="4" s="1"/>
  <c r="K520" i="4"/>
  <c r="J520" i="4" s="1"/>
  <c r="K521" i="4"/>
  <c r="J521" i="4" s="1"/>
  <c r="K522" i="4"/>
  <c r="J522" i="4" s="1"/>
  <c r="K523" i="4"/>
  <c r="J523" i="4" s="1"/>
  <c r="K524" i="4"/>
  <c r="J524" i="4" s="1"/>
  <c r="K525" i="4"/>
  <c r="J525" i="4" s="1"/>
  <c r="K526" i="4"/>
  <c r="J526" i="4" s="1"/>
  <c r="K527" i="4"/>
  <c r="J527" i="4" s="1"/>
  <c r="K528" i="4"/>
  <c r="J528" i="4" s="1"/>
  <c r="K529" i="4"/>
  <c r="J529" i="4" s="1"/>
  <c r="K530" i="4"/>
  <c r="J530" i="4" s="1"/>
  <c r="K531" i="4"/>
  <c r="J531" i="4" s="1"/>
  <c r="K532" i="4"/>
  <c r="J532" i="4" s="1"/>
  <c r="K533" i="4"/>
  <c r="J533" i="4" s="1"/>
  <c r="K534" i="4"/>
  <c r="J534" i="4" s="1"/>
  <c r="K535" i="4"/>
  <c r="J535" i="4" s="1"/>
  <c r="K536" i="4"/>
  <c r="J536" i="4" s="1"/>
  <c r="K537" i="4"/>
  <c r="J537" i="4" s="1"/>
  <c r="K538" i="4"/>
  <c r="J538" i="4" s="1"/>
  <c r="K539" i="4"/>
  <c r="J539" i="4" s="1"/>
  <c r="K540" i="4"/>
  <c r="J540" i="4" s="1"/>
  <c r="K541" i="4"/>
  <c r="J541" i="4" s="1"/>
  <c r="K542" i="4"/>
  <c r="J542" i="4" s="1"/>
  <c r="K543" i="4"/>
  <c r="J543" i="4" s="1"/>
  <c r="K544" i="4"/>
  <c r="J544" i="4" s="1"/>
  <c r="K545" i="4"/>
  <c r="J545" i="4" s="1"/>
  <c r="K546" i="4"/>
  <c r="J546" i="4" s="1"/>
  <c r="K547" i="4"/>
  <c r="J547" i="4" s="1"/>
  <c r="K548" i="4"/>
  <c r="J548" i="4" s="1"/>
  <c r="K549" i="4"/>
  <c r="J549" i="4" s="1"/>
  <c r="K550" i="4"/>
  <c r="J550" i="4" s="1"/>
  <c r="K551" i="4"/>
  <c r="J551" i="4" s="1"/>
  <c r="K552" i="4"/>
  <c r="J552" i="4" s="1"/>
  <c r="K553" i="4"/>
  <c r="J553" i="4" s="1"/>
  <c r="K554" i="4"/>
  <c r="J554" i="4" s="1"/>
  <c r="K555" i="4"/>
  <c r="J555" i="4" s="1"/>
  <c r="K556" i="4"/>
  <c r="J556" i="4" s="1"/>
  <c r="K557" i="4"/>
  <c r="J557" i="4" s="1"/>
  <c r="K558" i="4"/>
  <c r="J558" i="4" s="1"/>
  <c r="K559" i="4"/>
  <c r="J559" i="4" s="1"/>
  <c r="K560" i="4"/>
  <c r="J560" i="4" s="1"/>
  <c r="K561" i="4"/>
  <c r="J561" i="4" s="1"/>
  <c r="K562" i="4"/>
  <c r="J562" i="4" s="1"/>
  <c r="K563" i="4"/>
  <c r="J563" i="4" s="1"/>
  <c r="K564" i="4"/>
  <c r="J564" i="4" s="1"/>
  <c r="K565" i="4"/>
  <c r="J565" i="4" s="1"/>
  <c r="K566" i="4"/>
  <c r="J566" i="4" s="1"/>
  <c r="K567" i="4"/>
  <c r="J567" i="4" s="1"/>
  <c r="K568" i="4"/>
  <c r="J568" i="4" s="1"/>
  <c r="K569" i="4"/>
  <c r="J569" i="4" s="1"/>
  <c r="K570" i="4"/>
  <c r="J570" i="4" s="1"/>
  <c r="K571" i="4"/>
  <c r="J571" i="4" s="1"/>
  <c r="K572" i="4"/>
  <c r="J572" i="4" s="1"/>
  <c r="K573" i="4"/>
  <c r="J573" i="4" s="1"/>
  <c r="K574" i="4"/>
  <c r="J574" i="4" s="1"/>
  <c r="K575" i="4"/>
  <c r="J575" i="4" s="1"/>
  <c r="K576" i="4"/>
  <c r="J576" i="4" s="1"/>
  <c r="K577" i="4"/>
  <c r="J577" i="4" s="1"/>
  <c r="K578" i="4"/>
  <c r="J578" i="4" s="1"/>
  <c r="K579" i="4"/>
  <c r="J579" i="4" s="1"/>
  <c r="K580" i="4"/>
  <c r="J580" i="4" s="1"/>
  <c r="K581" i="4"/>
  <c r="J581" i="4" s="1"/>
  <c r="K582" i="4"/>
  <c r="J582" i="4" s="1"/>
  <c r="K583" i="4"/>
  <c r="J583" i="4" s="1"/>
  <c r="K584" i="4"/>
  <c r="J584" i="4" s="1"/>
  <c r="K585" i="4"/>
  <c r="J585" i="4" s="1"/>
  <c r="K586" i="4"/>
  <c r="J586" i="4" s="1"/>
  <c r="K587" i="4"/>
  <c r="J587" i="4" s="1"/>
  <c r="K588" i="4"/>
  <c r="J588" i="4" s="1"/>
  <c r="K589" i="4"/>
  <c r="J589" i="4" s="1"/>
  <c r="K590" i="4"/>
  <c r="J590" i="4" s="1"/>
  <c r="K591" i="4"/>
  <c r="J591" i="4" s="1"/>
  <c r="K592" i="4"/>
  <c r="J592" i="4" s="1"/>
  <c r="K593" i="4"/>
  <c r="J593" i="4" s="1"/>
  <c r="K594" i="4"/>
  <c r="J594" i="4" s="1"/>
  <c r="K595" i="4"/>
  <c r="J595" i="4" s="1"/>
  <c r="K596" i="4"/>
  <c r="J596" i="4" s="1"/>
  <c r="K597" i="4"/>
  <c r="J597" i="4" s="1"/>
  <c r="K598" i="4"/>
  <c r="J598" i="4" s="1"/>
  <c r="K599" i="4"/>
  <c r="J599" i="4" s="1"/>
  <c r="K600" i="4"/>
  <c r="J600" i="4" s="1"/>
  <c r="K601" i="4"/>
  <c r="J601" i="4" s="1"/>
  <c r="K602" i="4"/>
  <c r="J602" i="4" s="1"/>
  <c r="K603" i="4"/>
  <c r="J603" i="4" s="1"/>
  <c r="K604" i="4"/>
  <c r="J604" i="4" s="1"/>
  <c r="K605" i="4"/>
  <c r="J605" i="4" s="1"/>
  <c r="K606" i="4"/>
  <c r="J606" i="4" s="1"/>
  <c r="K607" i="4"/>
  <c r="J607" i="4" s="1"/>
  <c r="K608" i="4"/>
  <c r="J608" i="4" s="1"/>
  <c r="K609" i="4"/>
  <c r="J609" i="4" s="1"/>
  <c r="K610" i="4"/>
  <c r="J610" i="4" s="1"/>
  <c r="K611" i="4"/>
  <c r="J611" i="4" s="1"/>
  <c r="K612" i="4"/>
  <c r="J612" i="4" s="1"/>
  <c r="K613" i="4"/>
  <c r="J613" i="4" s="1"/>
  <c r="K614" i="4"/>
  <c r="J614" i="4" s="1"/>
  <c r="K615" i="4"/>
  <c r="J615" i="4" s="1"/>
  <c r="K616" i="4"/>
  <c r="J616" i="4" s="1"/>
  <c r="K617" i="4"/>
  <c r="J617" i="4" s="1"/>
  <c r="K618" i="4"/>
  <c r="J618" i="4" s="1"/>
  <c r="K619" i="4"/>
  <c r="J619" i="4" s="1"/>
  <c r="K620" i="4"/>
  <c r="J620" i="4" s="1"/>
  <c r="K621" i="4"/>
  <c r="J621" i="4" s="1"/>
  <c r="K622" i="4"/>
  <c r="J622" i="4" s="1"/>
  <c r="K623" i="4"/>
  <c r="J623" i="4" s="1"/>
  <c r="K624" i="4"/>
  <c r="J624" i="4" s="1"/>
  <c r="K625" i="4"/>
  <c r="J625" i="4" s="1"/>
  <c r="K626" i="4"/>
  <c r="J626" i="4" s="1"/>
  <c r="K627" i="4"/>
  <c r="J627" i="4" s="1"/>
  <c r="K628" i="4"/>
  <c r="J628" i="4" s="1"/>
  <c r="K629" i="4"/>
  <c r="J629" i="4" s="1"/>
  <c r="K630" i="4"/>
  <c r="J630" i="4" s="1"/>
  <c r="K631" i="4"/>
  <c r="J631" i="4" s="1"/>
  <c r="K632" i="4"/>
  <c r="J632" i="4" s="1"/>
  <c r="K633" i="4"/>
  <c r="J633" i="4" s="1"/>
  <c r="K634" i="4"/>
  <c r="J634" i="4" s="1"/>
  <c r="K635" i="4"/>
  <c r="J635" i="4" s="1"/>
  <c r="K636" i="4"/>
  <c r="J636" i="4" s="1"/>
  <c r="K637" i="4"/>
  <c r="J637" i="4" s="1"/>
  <c r="K638" i="4"/>
  <c r="J638" i="4" s="1"/>
  <c r="K639" i="4"/>
  <c r="J639" i="4" s="1"/>
  <c r="K640" i="4"/>
  <c r="J640" i="4" s="1"/>
  <c r="K641" i="4"/>
  <c r="J641" i="4" s="1"/>
  <c r="K642" i="4"/>
  <c r="J642" i="4" s="1"/>
  <c r="K643" i="4"/>
  <c r="J643" i="4" s="1"/>
  <c r="K644" i="4"/>
  <c r="J644" i="4" s="1"/>
  <c r="K645" i="4"/>
  <c r="J645" i="4" s="1"/>
  <c r="K646" i="4"/>
  <c r="J646" i="4" s="1"/>
  <c r="K647" i="4"/>
  <c r="J647" i="4" s="1"/>
  <c r="K648" i="4"/>
  <c r="J648" i="4" s="1"/>
  <c r="K649" i="4"/>
  <c r="J649" i="4" s="1"/>
  <c r="K650" i="4"/>
  <c r="J650" i="4" s="1"/>
  <c r="K651" i="4"/>
  <c r="J651" i="4" s="1"/>
  <c r="K652" i="4"/>
  <c r="J652" i="4" s="1"/>
  <c r="K653" i="4"/>
  <c r="J653" i="4" s="1"/>
  <c r="K654" i="4"/>
  <c r="J654" i="4" s="1"/>
  <c r="K655" i="4"/>
  <c r="J655" i="4" s="1"/>
  <c r="K656" i="4"/>
  <c r="J656" i="4" s="1"/>
  <c r="K657" i="4"/>
  <c r="J657" i="4" s="1"/>
  <c r="K658" i="4"/>
  <c r="J658" i="4" s="1"/>
  <c r="K659" i="4"/>
  <c r="J659" i="4" s="1"/>
  <c r="K660" i="4"/>
  <c r="J660" i="4" s="1"/>
  <c r="K661" i="4"/>
  <c r="J661" i="4" s="1"/>
  <c r="K662" i="4"/>
  <c r="J662" i="4" s="1"/>
  <c r="K663" i="4"/>
  <c r="J663" i="4" s="1"/>
  <c r="K664" i="4"/>
  <c r="J664" i="4" s="1"/>
  <c r="K665" i="4"/>
  <c r="J665" i="4" s="1"/>
  <c r="K666" i="4"/>
  <c r="J666" i="4" s="1"/>
  <c r="K667" i="4"/>
  <c r="J667" i="4" s="1"/>
  <c r="K668" i="4"/>
  <c r="J668" i="4" s="1"/>
  <c r="K669" i="4"/>
  <c r="J669" i="4" s="1"/>
  <c r="K670" i="4"/>
  <c r="J670" i="4" s="1"/>
  <c r="K671" i="4"/>
  <c r="J671" i="4" s="1"/>
  <c r="K672" i="4"/>
  <c r="J672" i="4" s="1"/>
  <c r="K673" i="4"/>
  <c r="J673" i="4" s="1"/>
  <c r="K674" i="4"/>
  <c r="J674" i="4" s="1"/>
  <c r="K675" i="4"/>
  <c r="J675" i="4" s="1"/>
  <c r="K676" i="4"/>
  <c r="J676" i="4" s="1"/>
  <c r="K677" i="4"/>
  <c r="J677" i="4" s="1"/>
  <c r="K678" i="4"/>
  <c r="J678" i="4" s="1"/>
  <c r="K679" i="4"/>
  <c r="J679" i="4" s="1"/>
  <c r="K680" i="4"/>
  <c r="J680" i="4" s="1"/>
  <c r="K681" i="4"/>
  <c r="J681" i="4" s="1"/>
  <c r="K682" i="4"/>
  <c r="J682" i="4" s="1"/>
  <c r="K683" i="4"/>
  <c r="J683" i="4" s="1"/>
  <c r="K684" i="4"/>
  <c r="J684" i="4" s="1"/>
  <c r="K685" i="4"/>
  <c r="J685" i="4" s="1"/>
  <c r="K686" i="4"/>
  <c r="J686" i="4" s="1"/>
  <c r="K687" i="4"/>
  <c r="J687" i="4" s="1"/>
  <c r="K688" i="4"/>
  <c r="J688" i="4" s="1"/>
  <c r="K689" i="4"/>
  <c r="J689" i="4" s="1"/>
  <c r="K690" i="4"/>
  <c r="J690" i="4" s="1"/>
  <c r="K691" i="4"/>
  <c r="J691" i="4" s="1"/>
  <c r="K692" i="4"/>
  <c r="J692" i="4" s="1"/>
  <c r="K693" i="4"/>
  <c r="J693" i="4" s="1"/>
  <c r="K694" i="4"/>
  <c r="J694" i="4" s="1"/>
  <c r="K695" i="4"/>
  <c r="J695" i="4" s="1"/>
  <c r="K696" i="4"/>
  <c r="J696" i="4" s="1"/>
  <c r="K697" i="4"/>
  <c r="J697" i="4" s="1"/>
  <c r="K698" i="4"/>
  <c r="J698" i="4" s="1"/>
  <c r="K699" i="4"/>
  <c r="J699" i="4" s="1"/>
  <c r="K700" i="4"/>
  <c r="J700" i="4" s="1"/>
  <c r="K701" i="4"/>
  <c r="J701" i="4" s="1"/>
  <c r="K702" i="4"/>
  <c r="J702" i="4" s="1"/>
  <c r="K703" i="4"/>
  <c r="J703" i="4" s="1"/>
  <c r="K704" i="4"/>
  <c r="J704" i="4" s="1"/>
  <c r="K705" i="4"/>
  <c r="J705" i="4" s="1"/>
  <c r="K706" i="4"/>
  <c r="J706" i="4" s="1"/>
  <c r="K707" i="4"/>
  <c r="J707" i="4" s="1"/>
  <c r="K708" i="4"/>
  <c r="J708" i="4" s="1"/>
  <c r="K709" i="4"/>
  <c r="J709" i="4" s="1"/>
  <c r="K710" i="4"/>
  <c r="J710" i="4" s="1"/>
  <c r="K711" i="4"/>
  <c r="J711" i="4" s="1"/>
  <c r="K712" i="4"/>
  <c r="J712" i="4" s="1"/>
  <c r="K713" i="4"/>
  <c r="J713" i="4" s="1"/>
  <c r="K714" i="4"/>
  <c r="J714" i="4" s="1"/>
  <c r="K715" i="4"/>
  <c r="J715" i="4" s="1"/>
  <c r="K716" i="4"/>
  <c r="J716" i="4" s="1"/>
  <c r="K717" i="4"/>
  <c r="J717" i="4" s="1"/>
  <c r="K718" i="4"/>
  <c r="J718" i="4" s="1"/>
  <c r="K719" i="4"/>
  <c r="J719" i="4" s="1"/>
  <c r="K720" i="4"/>
  <c r="J720" i="4" s="1"/>
  <c r="K721" i="4"/>
  <c r="J721" i="4" s="1"/>
  <c r="K722" i="4"/>
  <c r="J722" i="4" s="1"/>
  <c r="K723" i="4"/>
  <c r="J723" i="4" s="1"/>
  <c r="K724" i="4"/>
  <c r="J724" i="4" s="1"/>
  <c r="K725" i="4"/>
  <c r="J725" i="4" s="1"/>
  <c r="K726" i="4"/>
  <c r="J726" i="4" s="1"/>
  <c r="K727" i="4"/>
  <c r="J727" i="4" s="1"/>
  <c r="K728" i="4"/>
  <c r="J728" i="4" s="1"/>
  <c r="K729" i="4"/>
  <c r="J729" i="4" s="1"/>
  <c r="K730" i="4"/>
  <c r="J730" i="4" s="1"/>
  <c r="K731" i="4"/>
  <c r="J731" i="4" s="1"/>
  <c r="K732" i="4"/>
  <c r="J732" i="4" s="1"/>
  <c r="K733" i="4"/>
  <c r="J733" i="4" s="1"/>
  <c r="K734" i="4"/>
  <c r="J734" i="4" s="1"/>
  <c r="K735" i="4"/>
  <c r="J735" i="4" s="1"/>
  <c r="K736" i="4"/>
  <c r="J736" i="4" s="1"/>
  <c r="K737" i="4"/>
  <c r="J737" i="4" s="1"/>
  <c r="K738" i="4"/>
  <c r="J738" i="4" s="1"/>
  <c r="K739" i="4"/>
  <c r="J739" i="4" s="1"/>
  <c r="K740" i="4"/>
  <c r="J740" i="4" s="1"/>
  <c r="K741" i="4"/>
  <c r="J741" i="4" s="1"/>
  <c r="K742" i="4"/>
  <c r="J742" i="4" s="1"/>
  <c r="K743" i="4"/>
  <c r="J743" i="4" s="1"/>
  <c r="K744" i="4"/>
  <c r="J744" i="4" s="1"/>
  <c r="K745" i="4"/>
  <c r="J745" i="4" s="1"/>
  <c r="K746" i="4"/>
  <c r="J746" i="4" s="1"/>
  <c r="K747" i="4"/>
  <c r="J747" i="4" s="1"/>
  <c r="K748" i="4"/>
  <c r="J748" i="4" s="1"/>
  <c r="K749" i="4"/>
  <c r="J749" i="4" s="1"/>
  <c r="K750" i="4"/>
  <c r="J750" i="4" s="1"/>
  <c r="K751" i="4"/>
  <c r="J751" i="4" s="1"/>
  <c r="K752" i="4"/>
  <c r="J752" i="4" s="1"/>
  <c r="K753" i="4"/>
  <c r="J753" i="4" s="1"/>
  <c r="K754" i="4"/>
  <c r="J754" i="4" s="1"/>
  <c r="K755" i="4"/>
  <c r="J755" i="4" s="1"/>
  <c r="K756" i="4"/>
  <c r="J756" i="4" s="1"/>
  <c r="K757" i="4"/>
  <c r="J757" i="4" s="1"/>
  <c r="K758" i="4"/>
  <c r="J758" i="4" s="1"/>
  <c r="K759" i="4"/>
  <c r="J759" i="4" s="1"/>
  <c r="K760" i="4"/>
  <c r="J760" i="4" s="1"/>
  <c r="K761" i="4"/>
  <c r="J761" i="4" s="1"/>
  <c r="K762" i="4"/>
  <c r="J762" i="4" s="1"/>
  <c r="K763" i="4"/>
  <c r="J763" i="4" s="1"/>
  <c r="K764" i="4"/>
  <c r="J764" i="4" s="1"/>
  <c r="K765" i="4"/>
  <c r="J765" i="4" s="1"/>
  <c r="K766" i="4"/>
  <c r="J766" i="4" s="1"/>
  <c r="K767" i="4"/>
  <c r="J767" i="4" s="1"/>
  <c r="K768" i="4"/>
  <c r="J768" i="4" s="1"/>
  <c r="K769" i="4"/>
  <c r="J769" i="4" s="1"/>
  <c r="K770" i="4"/>
  <c r="J770" i="4" s="1"/>
  <c r="K771" i="4"/>
  <c r="J771" i="4" s="1"/>
  <c r="K772" i="4"/>
  <c r="J772" i="4" s="1"/>
  <c r="K773" i="4"/>
  <c r="J773" i="4" s="1"/>
  <c r="K774" i="4"/>
  <c r="J774" i="4" s="1"/>
  <c r="K775" i="4"/>
  <c r="J775" i="4" s="1"/>
  <c r="K776" i="4"/>
  <c r="J776" i="4" s="1"/>
  <c r="K777" i="4"/>
  <c r="J777" i="4" s="1"/>
  <c r="K778" i="4"/>
  <c r="J778" i="4" s="1"/>
  <c r="K779" i="4"/>
  <c r="J779" i="4" s="1"/>
  <c r="K780" i="4"/>
  <c r="J780" i="4" s="1"/>
  <c r="K781" i="4"/>
  <c r="J781" i="4" s="1"/>
  <c r="K782" i="4"/>
  <c r="J782" i="4" s="1"/>
  <c r="K783" i="4"/>
  <c r="J783" i="4" s="1"/>
  <c r="K784" i="4"/>
  <c r="J784" i="4" s="1"/>
  <c r="K785" i="4"/>
  <c r="J785" i="4" s="1"/>
  <c r="K786" i="4"/>
  <c r="J786" i="4" s="1"/>
  <c r="K787" i="4"/>
  <c r="J787" i="4" s="1"/>
  <c r="K788" i="4"/>
  <c r="J788" i="4" s="1"/>
  <c r="K789" i="4"/>
  <c r="J789" i="4" s="1"/>
  <c r="K790" i="4"/>
  <c r="J790" i="4" s="1"/>
  <c r="K791" i="4"/>
  <c r="J791" i="4" s="1"/>
  <c r="K792" i="4"/>
  <c r="J792" i="4" s="1"/>
  <c r="K793" i="4"/>
  <c r="J793" i="4" s="1"/>
  <c r="K794" i="4"/>
  <c r="J794" i="4" s="1"/>
  <c r="K795" i="4"/>
  <c r="J795" i="4" s="1"/>
  <c r="K796" i="4"/>
  <c r="J796" i="4" s="1"/>
  <c r="K797" i="4"/>
  <c r="J797" i="4" s="1"/>
  <c r="K798" i="4"/>
  <c r="J798" i="4" s="1"/>
  <c r="K799" i="4"/>
  <c r="J799" i="4" s="1"/>
  <c r="K800" i="4"/>
  <c r="J800" i="4" s="1"/>
  <c r="K801" i="4"/>
  <c r="J801" i="4" s="1"/>
  <c r="K802" i="4"/>
  <c r="J802" i="4" s="1"/>
  <c r="K803" i="4"/>
  <c r="J803" i="4" s="1"/>
  <c r="K804" i="4"/>
  <c r="J804" i="4" s="1"/>
  <c r="K805" i="4"/>
  <c r="J805" i="4" s="1"/>
  <c r="K806" i="4"/>
  <c r="J806" i="4" s="1"/>
  <c r="K807" i="4"/>
  <c r="J807" i="4" s="1"/>
  <c r="K808" i="4"/>
  <c r="J808" i="4" s="1"/>
  <c r="K809" i="4"/>
  <c r="J809" i="4" s="1"/>
  <c r="K810" i="4"/>
  <c r="J810" i="4" s="1"/>
  <c r="K811" i="4"/>
  <c r="J811" i="4" s="1"/>
  <c r="K812" i="4"/>
  <c r="J812" i="4" s="1"/>
  <c r="K813" i="4"/>
  <c r="J813" i="4" s="1"/>
  <c r="K814" i="4"/>
  <c r="J814" i="4" s="1"/>
  <c r="K815" i="4"/>
  <c r="J815" i="4" s="1"/>
  <c r="K816" i="4"/>
  <c r="J816" i="4" s="1"/>
  <c r="K817" i="4"/>
  <c r="J817" i="4" s="1"/>
  <c r="K818" i="4"/>
  <c r="J818" i="4" s="1"/>
  <c r="K819" i="4"/>
  <c r="J819" i="4" s="1"/>
  <c r="K820" i="4"/>
  <c r="J820" i="4" s="1"/>
  <c r="K821" i="4"/>
  <c r="J821" i="4" s="1"/>
  <c r="K822" i="4"/>
  <c r="J822" i="4" s="1"/>
  <c r="K823" i="4"/>
  <c r="J823" i="4" s="1"/>
  <c r="K824" i="4"/>
  <c r="J824" i="4" s="1"/>
  <c r="K825" i="4"/>
  <c r="J825" i="4" s="1"/>
  <c r="K826" i="4"/>
  <c r="J826" i="4" s="1"/>
  <c r="K827" i="4"/>
  <c r="J827" i="4" s="1"/>
  <c r="K828" i="4"/>
  <c r="J828" i="4" s="1"/>
  <c r="K829" i="4"/>
  <c r="J829" i="4" s="1"/>
  <c r="K830" i="4"/>
  <c r="J830" i="4" s="1"/>
  <c r="K831" i="4"/>
  <c r="J831" i="4" s="1"/>
  <c r="K832" i="4"/>
  <c r="J832" i="4" s="1"/>
  <c r="K833" i="4"/>
  <c r="J833" i="4" s="1"/>
  <c r="K834" i="4"/>
  <c r="J834" i="4" s="1"/>
  <c r="K835" i="4"/>
  <c r="J835" i="4" s="1"/>
  <c r="K836" i="4"/>
  <c r="J836" i="4" s="1"/>
  <c r="K837" i="4"/>
  <c r="J837" i="4" s="1"/>
  <c r="K838" i="4"/>
  <c r="J838" i="4" s="1"/>
  <c r="K839" i="4"/>
  <c r="J839" i="4" s="1"/>
  <c r="K840" i="4"/>
  <c r="J840" i="4" s="1"/>
  <c r="K841" i="4"/>
  <c r="J841" i="4" s="1"/>
  <c r="K842" i="4"/>
  <c r="J842" i="4" s="1"/>
  <c r="K843" i="4"/>
  <c r="J843" i="4" s="1"/>
  <c r="K844" i="4"/>
  <c r="J844" i="4" s="1"/>
  <c r="K845" i="4"/>
  <c r="J845" i="4" s="1"/>
  <c r="K846" i="4"/>
  <c r="J846" i="4" s="1"/>
  <c r="K847" i="4"/>
  <c r="J847" i="4" s="1"/>
  <c r="K848" i="4"/>
  <c r="J848" i="4" s="1"/>
  <c r="K849" i="4"/>
  <c r="J849" i="4" s="1"/>
  <c r="K850" i="4"/>
  <c r="J850" i="4" s="1"/>
  <c r="K851" i="4"/>
  <c r="J851" i="4" s="1"/>
  <c r="K852" i="4"/>
  <c r="J852" i="4" s="1"/>
  <c r="K853" i="4"/>
  <c r="J853" i="4" s="1"/>
  <c r="K854" i="4"/>
  <c r="J854" i="4" s="1"/>
  <c r="K855" i="4"/>
  <c r="J855" i="4" s="1"/>
  <c r="K856" i="4"/>
  <c r="J856" i="4" s="1"/>
  <c r="K857" i="4"/>
  <c r="J857" i="4" s="1"/>
  <c r="K858" i="4"/>
  <c r="J858" i="4" s="1"/>
  <c r="K859" i="4"/>
  <c r="J859" i="4" s="1"/>
  <c r="K860" i="4"/>
  <c r="J860" i="4" s="1"/>
  <c r="K861" i="4"/>
  <c r="J861" i="4" s="1"/>
  <c r="K862" i="4"/>
  <c r="J862" i="4" s="1"/>
  <c r="K863" i="4"/>
  <c r="J863" i="4" s="1"/>
  <c r="K864" i="4"/>
  <c r="J864" i="4" s="1"/>
  <c r="K865" i="4"/>
  <c r="J865" i="4" s="1"/>
  <c r="K866" i="4"/>
  <c r="J866" i="4" s="1"/>
  <c r="K867" i="4"/>
  <c r="J867" i="4" s="1"/>
  <c r="K868" i="4"/>
  <c r="J868" i="4" s="1"/>
  <c r="K869" i="4"/>
  <c r="J869" i="4" s="1"/>
  <c r="K870" i="4"/>
  <c r="J870" i="4" s="1"/>
  <c r="K871" i="4"/>
  <c r="J871" i="4" s="1"/>
  <c r="K872" i="4"/>
  <c r="J872" i="4" s="1"/>
  <c r="K873" i="4"/>
  <c r="J873" i="4" s="1"/>
  <c r="K874" i="4"/>
  <c r="J874" i="4" s="1"/>
  <c r="K875" i="4"/>
  <c r="J875" i="4" s="1"/>
  <c r="K876" i="4"/>
  <c r="J876" i="4" s="1"/>
  <c r="K877" i="4"/>
  <c r="J877" i="4" s="1"/>
  <c r="K878" i="4"/>
  <c r="J878" i="4" s="1"/>
  <c r="K879" i="4"/>
  <c r="J879" i="4" s="1"/>
  <c r="K880" i="4"/>
  <c r="J880" i="4" s="1"/>
  <c r="K881" i="4"/>
  <c r="J881" i="4" s="1"/>
  <c r="K882" i="4"/>
  <c r="J882" i="4" s="1"/>
  <c r="K883" i="4"/>
  <c r="J883" i="4" s="1"/>
  <c r="K884" i="4"/>
  <c r="J884" i="4" s="1"/>
  <c r="K885" i="4"/>
  <c r="J885" i="4" s="1"/>
  <c r="K886" i="4"/>
  <c r="J886" i="4" s="1"/>
  <c r="K887" i="4"/>
  <c r="J887" i="4" s="1"/>
  <c r="K888" i="4"/>
  <c r="J888" i="4" s="1"/>
  <c r="K889" i="4"/>
  <c r="J889" i="4" s="1"/>
  <c r="K890" i="4"/>
  <c r="J890" i="4" s="1"/>
  <c r="K891" i="4"/>
  <c r="J891" i="4" s="1"/>
  <c r="K892" i="4"/>
  <c r="J892" i="4" s="1"/>
  <c r="K893" i="4"/>
  <c r="J893" i="4" s="1"/>
  <c r="K894" i="4"/>
  <c r="J894" i="4" s="1"/>
  <c r="K895" i="4"/>
  <c r="J895" i="4" s="1"/>
  <c r="K896" i="4"/>
  <c r="J896" i="4" s="1"/>
  <c r="K897" i="4"/>
  <c r="J897" i="4" s="1"/>
  <c r="K898" i="4"/>
  <c r="J898" i="4" s="1"/>
  <c r="K899" i="4"/>
  <c r="J899" i="4" s="1"/>
  <c r="K900" i="4"/>
  <c r="J900" i="4" s="1"/>
  <c r="K901" i="4"/>
  <c r="J901" i="4" s="1"/>
  <c r="K902" i="4"/>
  <c r="J902" i="4" s="1"/>
  <c r="K903" i="4"/>
  <c r="J903" i="4" s="1"/>
  <c r="K904" i="4"/>
  <c r="J904" i="4" s="1"/>
  <c r="K905" i="4"/>
  <c r="J905" i="4" s="1"/>
  <c r="K906" i="4"/>
  <c r="J906" i="4" s="1"/>
  <c r="K907" i="4"/>
  <c r="J907" i="4" s="1"/>
  <c r="K908" i="4"/>
  <c r="J908" i="4" s="1"/>
  <c r="K909" i="4"/>
  <c r="J909" i="4" s="1"/>
  <c r="K910" i="4"/>
  <c r="J910" i="4" s="1"/>
  <c r="K911" i="4"/>
  <c r="J911" i="4" s="1"/>
  <c r="K912" i="4"/>
  <c r="J912" i="4" s="1"/>
  <c r="K913" i="4"/>
  <c r="J913" i="4" s="1"/>
  <c r="K914" i="4"/>
  <c r="J914" i="4" s="1"/>
  <c r="K915" i="4"/>
  <c r="J915" i="4" s="1"/>
  <c r="K916" i="4"/>
  <c r="J916" i="4" s="1"/>
  <c r="K917" i="4"/>
  <c r="J917" i="4" s="1"/>
  <c r="K918" i="4"/>
  <c r="J918" i="4" s="1"/>
  <c r="K919" i="4"/>
  <c r="J919" i="4" s="1"/>
  <c r="K920" i="4"/>
  <c r="J920" i="4" s="1"/>
  <c r="K921" i="4"/>
  <c r="J921" i="4" s="1"/>
  <c r="K922" i="4"/>
  <c r="J922" i="4" s="1"/>
  <c r="K923" i="4"/>
  <c r="J923" i="4" s="1"/>
  <c r="K924" i="4"/>
  <c r="J924" i="4" s="1"/>
  <c r="K925" i="4"/>
  <c r="J925" i="4" s="1"/>
  <c r="K926" i="4"/>
  <c r="J926" i="4" s="1"/>
  <c r="K927" i="4"/>
  <c r="J927" i="4" s="1"/>
  <c r="K928" i="4"/>
  <c r="J928" i="4" s="1"/>
  <c r="K929" i="4"/>
  <c r="J929" i="4" s="1"/>
  <c r="K930" i="4"/>
  <c r="J930" i="4" s="1"/>
  <c r="K931" i="4"/>
  <c r="J931" i="4" s="1"/>
  <c r="K932" i="4"/>
  <c r="J932" i="4" s="1"/>
  <c r="K933" i="4"/>
  <c r="J933" i="4" s="1"/>
  <c r="K934" i="4"/>
  <c r="J934" i="4" s="1"/>
  <c r="K935" i="4"/>
  <c r="J935" i="4" s="1"/>
  <c r="K936" i="4"/>
  <c r="J936" i="4" s="1"/>
  <c r="K937" i="4"/>
  <c r="J937" i="4" s="1"/>
  <c r="K938" i="4"/>
  <c r="J938" i="4" s="1"/>
  <c r="K939" i="4"/>
  <c r="J939" i="4" s="1"/>
  <c r="K940" i="4"/>
  <c r="J940" i="4" s="1"/>
  <c r="K941" i="4"/>
  <c r="J941" i="4" s="1"/>
  <c r="K942" i="4"/>
  <c r="J942" i="4" s="1"/>
  <c r="K943" i="4"/>
  <c r="J943" i="4" s="1"/>
  <c r="K944" i="4"/>
  <c r="J944" i="4" s="1"/>
  <c r="K945" i="4"/>
  <c r="J945" i="4" s="1"/>
  <c r="K946" i="4"/>
  <c r="J946" i="4" s="1"/>
  <c r="K947" i="4"/>
  <c r="J947" i="4" s="1"/>
  <c r="K948" i="4"/>
  <c r="J948" i="4" s="1"/>
  <c r="K949" i="4"/>
  <c r="J949" i="4" s="1"/>
  <c r="K950" i="4"/>
  <c r="J950" i="4" s="1"/>
  <c r="K951" i="4"/>
  <c r="J951" i="4" s="1"/>
  <c r="K952" i="4"/>
  <c r="J952" i="4" s="1"/>
  <c r="K953" i="4"/>
  <c r="J953" i="4" s="1"/>
  <c r="K954" i="4"/>
  <c r="J954" i="4" s="1"/>
  <c r="K955" i="4"/>
  <c r="J955" i="4" s="1"/>
  <c r="K956" i="4"/>
  <c r="J956" i="4" s="1"/>
  <c r="K957" i="4"/>
  <c r="J957" i="4" s="1"/>
  <c r="K958" i="4"/>
  <c r="J958" i="4" s="1"/>
  <c r="K959" i="4"/>
  <c r="J959" i="4" s="1"/>
  <c r="K960" i="4"/>
  <c r="J960" i="4" s="1"/>
  <c r="K961" i="4"/>
  <c r="J961" i="4" s="1"/>
  <c r="K962" i="4"/>
  <c r="J962" i="4" s="1"/>
  <c r="K963" i="4"/>
  <c r="J963" i="4" s="1"/>
  <c r="K964" i="4"/>
  <c r="J964" i="4" s="1"/>
  <c r="K965" i="4"/>
  <c r="J965" i="4" s="1"/>
  <c r="K966" i="4"/>
  <c r="J966" i="4" s="1"/>
  <c r="K967" i="4"/>
  <c r="J967" i="4" s="1"/>
  <c r="K968" i="4"/>
  <c r="J968" i="4" s="1"/>
  <c r="K969" i="4"/>
  <c r="J969" i="4" s="1"/>
  <c r="K970" i="4"/>
  <c r="J970" i="4" s="1"/>
  <c r="K971" i="4"/>
  <c r="J971" i="4" s="1"/>
  <c r="K972" i="4"/>
  <c r="J972" i="4" s="1"/>
  <c r="K973" i="4"/>
  <c r="J973" i="4" s="1"/>
  <c r="K974" i="4"/>
  <c r="J974" i="4" s="1"/>
  <c r="K975" i="4"/>
  <c r="J975" i="4" s="1"/>
  <c r="K976" i="4"/>
  <c r="J976" i="4" s="1"/>
  <c r="K977" i="4"/>
  <c r="J977" i="4" s="1"/>
  <c r="K978" i="4"/>
  <c r="J978" i="4" s="1"/>
  <c r="K979" i="4"/>
  <c r="J979" i="4" s="1"/>
  <c r="K980" i="4"/>
  <c r="J980" i="4" s="1"/>
  <c r="K981" i="4"/>
  <c r="J981" i="4" s="1"/>
  <c r="K982" i="4"/>
  <c r="J982" i="4" s="1"/>
  <c r="K983" i="4"/>
  <c r="J983" i="4" s="1"/>
  <c r="K984" i="4"/>
  <c r="J984" i="4" s="1"/>
  <c r="K985" i="4"/>
  <c r="J985" i="4" s="1"/>
  <c r="K986" i="4"/>
  <c r="J986" i="4" s="1"/>
  <c r="K987" i="4"/>
  <c r="J987" i="4" s="1"/>
  <c r="K988" i="4"/>
  <c r="J988" i="4" s="1"/>
  <c r="K989" i="4"/>
  <c r="J989" i="4" s="1"/>
  <c r="K990" i="4"/>
  <c r="J990" i="4" s="1"/>
  <c r="K991" i="4"/>
  <c r="J991" i="4" s="1"/>
  <c r="K992" i="4"/>
  <c r="J992" i="4" s="1"/>
  <c r="K993" i="4"/>
  <c r="J993" i="4" s="1"/>
  <c r="K994" i="4"/>
  <c r="J994" i="4" s="1"/>
  <c r="K995" i="4"/>
  <c r="J995" i="4" s="1"/>
  <c r="K996" i="4"/>
  <c r="J996" i="4" s="1"/>
  <c r="K997" i="4"/>
  <c r="J997" i="4" s="1"/>
  <c r="K998" i="4"/>
  <c r="J998" i="4" s="1"/>
  <c r="K999" i="4"/>
  <c r="J999" i="4" s="1"/>
  <c r="K1000" i="4"/>
  <c r="J1000" i="4" s="1"/>
  <c r="K1001" i="4"/>
  <c r="J1001" i="4" s="1"/>
  <c r="K1002" i="4"/>
  <c r="J1002" i="4" s="1"/>
  <c r="K1003" i="4"/>
  <c r="J1003" i="4" s="1"/>
  <c r="K1004" i="4"/>
  <c r="J1004" i="4" s="1"/>
  <c r="K1005" i="4"/>
  <c r="J1005" i="4" s="1"/>
  <c r="K1006" i="4"/>
  <c r="J1006" i="4" s="1"/>
  <c r="K1007" i="4"/>
  <c r="J1007" i="4" s="1"/>
  <c r="K1008" i="4"/>
  <c r="J1008" i="4" s="1"/>
  <c r="K1009" i="4"/>
  <c r="J1009" i="4" s="1"/>
  <c r="K1010" i="4"/>
  <c r="J1010" i="4" s="1"/>
  <c r="K1011" i="4"/>
  <c r="J1011" i="4" s="1"/>
  <c r="K1012" i="4"/>
  <c r="J1012" i="4" s="1"/>
  <c r="K1013" i="4"/>
  <c r="J1013" i="4" s="1"/>
  <c r="K1014" i="4"/>
  <c r="J1014" i="4" s="1"/>
  <c r="K1015" i="4"/>
  <c r="J1015" i="4" s="1"/>
  <c r="K1016" i="4"/>
  <c r="J1016" i="4" s="1"/>
  <c r="K1017" i="4"/>
  <c r="J1017" i="4" s="1"/>
  <c r="K1018" i="4"/>
  <c r="J1018" i="4" s="1"/>
  <c r="K1019" i="4"/>
  <c r="J1019" i="4" s="1"/>
  <c r="K1020" i="4"/>
  <c r="J1020" i="4" s="1"/>
  <c r="K1021" i="4"/>
  <c r="J1021" i="4" s="1"/>
  <c r="K1022" i="4"/>
  <c r="J1022" i="4" s="1"/>
  <c r="K1023" i="4"/>
  <c r="J1023" i="4" s="1"/>
  <c r="K1024" i="4"/>
  <c r="J1024" i="4" s="1"/>
  <c r="K1025" i="4"/>
  <c r="J1025" i="4" s="1"/>
  <c r="K1026" i="4"/>
  <c r="J1026" i="4" s="1"/>
  <c r="K1027" i="4"/>
  <c r="J1027" i="4" s="1"/>
  <c r="K1028" i="4"/>
  <c r="J1028" i="4" s="1"/>
  <c r="K1029" i="4"/>
  <c r="J1029" i="4" s="1"/>
  <c r="K1030" i="4"/>
  <c r="J1030" i="4" s="1"/>
  <c r="K1031" i="4"/>
  <c r="J1031" i="4" s="1"/>
  <c r="K1032" i="4"/>
  <c r="J1032" i="4" s="1"/>
  <c r="K1033" i="4"/>
  <c r="J1033" i="4" s="1"/>
  <c r="K1034" i="4"/>
  <c r="J1034" i="4" s="1"/>
  <c r="K1035" i="4"/>
  <c r="J1035" i="4" s="1"/>
  <c r="K1036" i="4"/>
  <c r="J1036" i="4" s="1"/>
  <c r="K1037" i="4"/>
  <c r="J1037" i="4" s="1"/>
  <c r="K1038" i="4"/>
  <c r="J1038" i="4" s="1"/>
  <c r="K1039" i="4"/>
  <c r="J1039" i="4" s="1"/>
  <c r="K1040" i="4"/>
  <c r="J1040" i="4" s="1"/>
  <c r="K1041" i="4"/>
  <c r="J1041" i="4" s="1"/>
  <c r="K1042" i="4"/>
  <c r="J1042" i="4" s="1"/>
  <c r="K1043" i="4"/>
  <c r="J1043" i="4" s="1"/>
  <c r="K1044" i="4"/>
  <c r="J1044" i="4" s="1"/>
  <c r="K1045" i="4"/>
  <c r="J1045" i="4" s="1"/>
  <c r="K1046" i="4"/>
  <c r="J1046" i="4" s="1"/>
  <c r="K1047" i="4"/>
  <c r="J1047" i="4" s="1"/>
  <c r="K1048" i="4"/>
  <c r="J1048" i="4" s="1"/>
  <c r="K1049" i="4"/>
  <c r="J1049" i="4" s="1"/>
  <c r="K1050" i="4"/>
  <c r="J1050" i="4" s="1"/>
  <c r="K1051" i="4"/>
  <c r="J1051" i="4" s="1"/>
  <c r="K1052" i="4"/>
  <c r="J1052" i="4" s="1"/>
  <c r="K1053" i="4"/>
  <c r="J1053" i="4" s="1"/>
  <c r="K1054" i="4"/>
  <c r="J1054" i="4" s="1"/>
  <c r="K1055" i="4"/>
  <c r="J1055" i="4" s="1"/>
  <c r="K1056" i="4"/>
  <c r="J1056" i="4" s="1"/>
  <c r="K1057" i="4"/>
  <c r="J1057" i="4" s="1"/>
  <c r="K1058" i="4"/>
  <c r="J1058" i="4" s="1"/>
  <c r="K1059" i="4"/>
  <c r="J1059" i="4" s="1"/>
  <c r="K1060" i="4"/>
  <c r="J1060" i="4" s="1"/>
  <c r="K1061" i="4"/>
  <c r="J1061" i="4" s="1"/>
  <c r="K1062" i="4"/>
  <c r="J1062" i="4" s="1"/>
  <c r="K1063" i="4"/>
  <c r="J1063" i="4" s="1"/>
  <c r="K1064" i="4"/>
  <c r="J1064" i="4" s="1"/>
  <c r="K1065" i="4"/>
  <c r="J1065" i="4" s="1"/>
  <c r="K1066" i="4"/>
  <c r="J1066" i="4" s="1"/>
  <c r="K1067" i="4"/>
  <c r="J1067" i="4" s="1"/>
  <c r="K1068" i="4"/>
  <c r="J1068" i="4" s="1"/>
  <c r="K1069" i="4"/>
  <c r="J1069" i="4" s="1"/>
  <c r="K1070" i="4"/>
  <c r="J1070" i="4" s="1"/>
  <c r="K1071" i="4"/>
  <c r="J1071" i="4" s="1"/>
  <c r="K1072" i="4"/>
  <c r="J1072" i="4" s="1"/>
  <c r="K1073" i="4"/>
  <c r="J1073" i="4" s="1"/>
  <c r="K1074" i="4"/>
  <c r="J1074" i="4" s="1"/>
  <c r="K1075" i="4"/>
  <c r="J1075" i="4" s="1"/>
  <c r="K1076" i="4"/>
  <c r="J1076" i="4" s="1"/>
  <c r="K1077" i="4"/>
  <c r="J1077" i="4" s="1"/>
  <c r="K1078" i="4"/>
  <c r="J1078" i="4" s="1"/>
  <c r="K1079" i="4"/>
  <c r="J1079" i="4" s="1"/>
  <c r="K1080" i="4"/>
  <c r="J1080" i="4" s="1"/>
  <c r="K1081" i="4"/>
  <c r="J1081" i="4" s="1"/>
  <c r="K1082" i="4"/>
  <c r="J1082" i="4" s="1"/>
  <c r="K1083" i="4"/>
  <c r="J1083" i="4" s="1"/>
  <c r="K1084" i="4"/>
  <c r="J1084" i="4" s="1"/>
  <c r="K1085" i="4"/>
  <c r="J1085" i="4" s="1"/>
  <c r="K1086" i="4"/>
  <c r="J1086" i="4" s="1"/>
  <c r="K1087" i="4"/>
  <c r="J1087" i="4" s="1"/>
  <c r="K1088" i="4"/>
  <c r="J1088" i="4" s="1"/>
  <c r="K1089" i="4"/>
  <c r="J1089" i="4" s="1"/>
  <c r="K1090" i="4"/>
  <c r="J1090" i="4" s="1"/>
  <c r="K1091" i="4"/>
  <c r="J1091" i="4" s="1"/>
  <c r="K1092" i="4"/>
  <c r="J1092" i="4" s="1"/>
  <c r="K1093" i="4"/>
  <c r="J1093" i="4" s="1"/>
  <c r="K1094" i="4"/>
  <c r="J1094" i="4" s="1"/>
  <c r="K1095" i="4"/>
  <c r="J1095" i="4" s="1"/>
  <c r="K1096" i="4"/>
  <c r="K1097" i="4"/>
  <c r="J1097" i="4" s="1"/>
  <c r="K1098" i="4"/>
  <c r="J1098" i="4" s="1"/>
  <c r="K1099" i="4"/>
  <c r="J1099" i="4" s="1"/>
  <c r="K1100" i="4"/>
  <c r="J1100" i="4" s="1"/>
  <c r="K1101" i="4"/>
  <c r="J1101" i="4" s="1"/>
  <c r="K1102" i="4"/>
  <c r="J1102" i="4" s="1"/>
  <c r="K1103" i="4"/>
  <c r="J1103" i="4" s="1"/>
  <c r="K1104" i="4"/>
  <c r="J1104" i="4" s="1"/>
  <c r="K1105" i="4"/>
  <c r="J1105" i="4" s="1"/>
  <c r="K1106" i="4"/>
  <c r="J1106" i="4" s="1"/>
  <c r="K1107" i="4"/>
  <c r="J1107" i="4" s="1"/>
  <c r="K1108" i="4"/>
  <c r="J1108" i="4" s="1"/>
  <c r="K1109" i="4"/>
  <c r="J1109" i="4" s="1"/>
  <c r="K1110" i="4"/>
  <c r="J1110" i="4" s="1"/>
  <c r="K1111" i="4"/>
  <c r="J1111" i="4" s="1"/>
  <c r="K1112" i="4"/>
  <c r="J1112" i="4" s="1"/>
  <c r="K1113" i="4"/>
  <c r="J1113" i="4" s="1"/>
  <c r="K1114" i="4"/>
  <c r="J1114" i="4" s="1"/>
  <c r="K1115" i="4"/>
  <c r="J1115" i="4" s="1"/>
  <c r="K1116" i="4"/>
  <c r="J1116" i="4" s="1"/>
  <c r="K1117" i="4"/>
  <c r="J1117" i="4" s="1"/>
  <c r="K1118" i="4"/>
  <c r="J1118" i="4" s="1"/>
  <c r="K1119" i="4"/>
  <c r="J1119" i="4" s="1"/>
  <c r="K1120" i="4"/>
  <c r="J1120" i="4" s="1"/>
  <c r="K1121" i="4"/>
  <c r="J1121" i="4" s="1"/>
  <c r="K1122" i="4"/>
  <c r="J1122" i="4" s="1"/>
  <c r="K1123" i="4"/>
  <c r="J1123" i="4" s="1"/>
  <c r="K1124" i="4"/>
  <c r="J1124" i="4" s="1"/>
  <c r="K1125" i="4"/>
  <c r="J1125" i="4" s="1"/>
  <c r="K1126" i="4"/>
  <c r="J1126" i="4" s="1"/>
  <c r="K1127" i="4"/>
  <c r="J1127" i="4" s="1"/>
  <c r="K1128" i="4"/>
  <c r="J1128" i="4" s="1"/>
  <c r="K1129" i="4"/>
  <c r="J1129" i="4" s="1"/>
  <c r="K1130" i="4"/>
  <c r="J1130" i="4" s="1"/>
  <c r="K1131" i="4"/>
  <c r="J1131" i="4" s="1"/>
  <c r="K1132" i="4"/>
  <c r="J1132" i="4" s="1"/>
  <c r="K1133" i="4"/>
  <c r="J1133" i="4" s="1"/>
  <c r="K1134" i="4"/>
  <c r="J1134" i="4" s="1"/>
  <c r="K1135" i="4"/>
  <c r="J1135" i="4" s="1"/>
  <c r="K1136" i="4"/>
  <c r="J1136" i="4" s="1"/>
  <c r="K1137" i="4"/>
  <c r="J1137" i="4" s="1"/>
  <c r="K1138" i="4"/>
  <c r="J1138" i="4" s="1"/>
  <c r="K1139" i="4"/>
  <c r="J1139" i="4" s="1"/>
  <c r="K1140" i="4"/>
  <c r="J1140" i="4" s="1"/>
  <c r="K1141" i="4"/>
  <c r="J1141" i="4" s="1"/>
  <c r="K1142" i="4"/>
  <c r="J1142" i="4" s="1"/>
  <c r="K1143" i="4"/>
  <c r="J1143" i="4" s="1"/>
  <c r="K1144" i="4"/>
  <c r="J1144" i="4" s="1"/>
  <c r="K1145" i="4"/>
  <c r="J1145" i="4" s="1"/>
  <c r="K1146" i="4"/>
  <c r="J1146" i="4" s="1"/>
  <c r="K1147" i="4"/>
  <c r="J1147" i="4" s="1"/>
  <c r="K1148" i="4"/>
  <c r="J1148" i="4" s="1"/>
  <c r="K1149" i="4"/>
  <c r="J1149" i="4" s="1"/>
  <c r="K1150" i="4"/>
  <c r="J1150" i="4" s="1"/>
  <c r="K1151" i="4"/>
  <c r="J1151" i="4" s="1"/>
  <c r="K1152" i="4"/>
  <c r="J1152" i="4" s="1"/>
  <c r="K1153" i="4"/>
  <c r="J1153" i="4" s="1"/>
  <c r="K1154" i="4"/>
  <c r="J1154" i="4" s="1"/>
  <c r="K1155" i="4"/>
  <c r="J1155" i="4" s="1"/>
  <c r="K1156" i="4"/>
  <c r="J1156" i="4" s="1"/>
  <c r="K1157" i="4"/>
  <c r="J1157" i="4" s="1"/>
  <c r="K1158" i="4"/>
  <c r="J1158" i="4" s="1"/>
  <c r="K1159" i="4"/>
  <c r="J1159" i="4" s="1"/>
  <c r="K1160" i="4"/>
  <c r="J1160" i="4" s="1"/>
  <c r="K1161" i="4"/>
  <c r="J1161" i="4" s="1"/>
  <c r="K1162" i="4"/>
  <c r="J1162" i="4" s="1"/>
  <c r="K1163" i="4"/>
  <c r="J1163" i="4" s="1"/>
  <c r="K1164" i="4"/>
  <c r="J1164" i="4" s="1"/>
  <c r="K1165" i="4"/>
  <c r="J1165" i="4" s="1"/>
  <c r="K1166" i="4"/>
  <c r="J1166" i="4" s="1"/>
  <c r="K1167" i="4"/>
  <c r="J1167" i="4" s="1"/>
  <c r="K1168" i="4"/>
  <c r="J1168" i="4" s="1"/>
  <c r="K1169" i="4"/>
  <c r="J1169" i="4" s="1"/>
  <c r="K1170" i="4"/>
  <c r="J1170" i="4" s="1"/>
  <c r="K1171" i="4"/>
  <c r="J1171" i="4" s="1"/>
  <c r="K1172" i="4"/>
  <c r="J1172" i="4" s="1"/>
  <c r="K1173" i="4"/>
  <c r="J1173" i="4" s="1"/>
  <c r="K1174" i="4"/>
  <c r="J1174" i="4" s="1"/>
  <c r="K1175" i="4"/>
  <c r="J1175" i="4" s="1"/>
  <c r="K1176" i="4"/>
  <c r="J1176" i="4" s="1"/>
  <c r="K1177" i="4"/>
  <c r="J1177" i="4" s="1"/>
  <c r="K1178" i="4"/>
  <c r="J1178" i="4" s="1"/>
  <c r="K1179" i="4"/>
  <c r="J1179" i="4" s="1"/>
  <c r="K1180" i="4"/>
  <c r="J1180" i="4" s="1"/>
  <c r="K1181" i="4"/>
  <c r="J1181" i="4" s="1"/>
  <c r="K1182" i="4"/>
  <c r="J1182" i="4" s="1"/>
  <c r="K1183" i="4"/>
  <c r="J1183" i="4" s="1"/>
  <c r="K1184" i="4"/>
  <c r="J1184" i="4" s="1"/>
  <c r="K1185" i="4"/>
  <c r="J1185" i="4" s="1"/>
  <c r="K1186" i="4"/>
  <c r="J1186" i="4" s="1"/>
  <c r="K1187" i="4"/>
  <c r="J1187" i="4" s="1"/>
  <c r="K1188" i="4"/>
  <c r="J1188" i="4" s="1"/>
  <c r="K1189" i="4"/>
  <c r="J1189" i="4" s="1"/>
  <c r="K1190" i="4"/>
  <c r="J1190" i="4" s="1"/>
  <c r="K1191" i="4"/>
  <c r="J1191" i="4" s="1"/>
  <c r="K1192" i="4"/>
  <c r="J1192" i="4" s="1"/>
  <c r="K1193" i="4"/>
  <c r="J1193" i="4" s="1"/>
  <c r="K1194" i="4"/>
  <c r="J1194" i="4" s="1"/>
  <c r="K1195" i="4"/>
  <c r="J1195" i="4" s="1"/>
  <c r="K1196" i="4"/>
  <c r="J1196" i="4" s="1"/>
  <c r="K1197" i="4"/>
  <c r="J1197" i="4" s="1"/>
  <c r="K1198" i="4"/>
  <c r="J1198" i="4" s="1"/>
  <c r="K1199" i="4"/>
  <c r="J1199" i="4" s="1"/>
  <c r="K1200" i="4"/>
  <c r="J1200" i="4" s="1"/>
  <c r="K1201" i="4"/>
  <c r="J1201" i="4" s="1"/>
  <c r="K1202" i="4"/>
  <c r="J1202" i="4" s="1"/>
  <c r="K1203" i="4"/>
  <c r="J1203" i="4" s="1"/>
  <c r="K1204" i="4"/>
  <c r="J1204" i="4" s="1"/>
  <c r="K1205" i="4"/>
  <c r="J1205" i="4" s="1"/>
  <c r="K1206" i="4"/>
  <c r="J1206" i="4" s="1"/>
  <c r="K1207" i="4"/>
  <c r="J1207" i="4" s="1"/>
  <c r="K1208" i="4"/>
  <c r="J1208" i="4" s="1"/>
  <c r="K1209" i="4"/>
  <c r="J1209" i="4" s="1"/>
  <c r="K1210" i="4"/>
  <c r="J1210" i="4" s="1"/>
  <c r="K1211" i="4"/>
  <c r="J1211" i="4" s="1"/>
  <c r="K1212" i="4"/>
  <c r="J1212" i="4" s="1"/>
  <c r="K1213" i="4"/>
  <c r="J1213" i="4" s="1"/>
  <c r="K1214" i="4"/>
  <c r="J1214" i="4" s="1"/>
  <c r="K1215" i="4"/>
  <c r="J1215" i="4" s="1"/>
  <c r="K1216" i="4"/>
  <c r="J1216" i="4" s="1"/>
  <c r="K1217" i="4"/>
  <c r="J1217" i="4" s="1"/>
  <c r="K1218" i="4"/>
  <c r="J1218" i="4" s="1"/>
  <c r="K1219" i="4"/>
  <c r="J1219" i="4" s="1"/>
  <c r="K1220" i="4"/>
  <c r="J1220" i="4" s="1"/>
  <c r="K1221" i="4"/>
  <c r="J1221" i="4" s="1"/>
  <c r="K1222" i="4"/>
  <c r="J1222" i="4" s="1"/>
  <c r="K1223" i="4"/>
  <c r="J1223" i="4" s="1"/>
  <c r="K1224" i="4"/>
  <c r="J1224" i="4" s="1"/>
  <c r="K1225" i="4"/>
  <c r="J1225" i="4" s="1"/>
  <c r="K1226" i="4"/>
  <c r="J1226" i="4" s="1"/>
  <c r="K1227" i="4"/>
  <c r="J1227" i="4" s="1"/>
  <c r="K1228" i="4"/>
  <c r="J1228" i="4" s="1"/>
  <c r="K1229" i="4"/>
  <c r="J1229" i="4" s="1"/>
  <c r="K1230" i="4"/>
  <c r="J1230" i="4" s="1"/>
  <c r="K1231" i="4"/>
  <c r="J1231" i="4" s="1"/>
  <c r="K1232" i="4"/>
  <c r="J1232" i="4" s="1"/>
  <c r="K1233" i="4"/>
  <c r="J1233" i="4" s="1"/>
  <c r="K1234" i="4"/>
  <c r="J1234" i="4" s="1"/>
  <c r="K1235" i="4"/>
  <c r="J1235" i="4" s="1"/>
  <c r="K1236" i="4"/>
  <c r="J1236" i="4" s="1"/>
  <c r="K1237" i="4"/>
  <c r="J1237" i="4" s="1"/>
  <c r="K1238" i="4"/>
  <c r="J1238" i="4" s="1"/>
  <c r="K1239" i="4"/>
  <c r="J1239" i="4" s="1"/>
  <c r="K1240" i="4"/>
  <c r="K1241" i="4"/>
  <c r="J1241" i="4" s="1"/>
  <c r="K1242" i="4"/>
  <c r="J1242" i="4" s="1"/>
  <c r="K1243" i="4"/>
  <c r="J1243" i="4" s="1"/>
  <c r="K1244" i="4"/>
  <c r="J1244" i="4" s="1"/>
  <c r="K1245" i="4"/>
  <c r="J1245" i="4" s="1"/>
  <c r="K1246" i="4"/>
  <c r="J1246" i="4" s="1"/>
  <c r="K1247" i="4"/>
  <c r="J1247" i="4" s="1"/>
  <c r="K1248" i="4"/>
  <c r="J1248" i="4" s="1"/>
  <c r="K1249" i="4"/>
  <c r="J1249" i="4" s="1"/>
  <c r="K1250" i="4"/>
  <c r="J1250" i="4" s="1"/>
  <c r="K1251" i="4"/>
  <c r="J1251" i="4" s="1"/>
  <c r="K1252" i="4"/>
  <c r="J1252" i="4" s="1"/>
  <c r="K1253" i="4"/>
  <c r="J1253" i="4" s="1"/>
  <c r="K1254" i="4"/>
  <c r="J1254" i="4" s="1"/>
  <c r="K1255" i="4"/>
  <c r="J1255" i="4" s="1"/>
  <c r="K1256" i="4"/>
  <c r="J1256" i="4" s="1"/>
  <c r="K1257" i="4"/>
  <c r="J1257" i="4" s="1"/>
  <c r="K1258" i="4"/>
  <c r="J1258" i="4" s="1"/>
  <c r="K1259" i="4"/>
  <c r="J1259" i="4" s="1"/>
  <c r="K1260" i="4"/>
  <c r="J1260" i="4" s="1"/>
  <c r="K1261" i="4"/>
  <c r="J1261" i="4" s="1"/>
  <c r="K1262" i="4"/>
  <c r="J1262" i="4" s="1"/>
  <c r="K1263" i="4"/>
  <c r="J1263" i="4" s="1"/>
  <c r="K1264" i="4"/>
  <c r="J1264" i="4" s="1"/>
  <c r="K1265" i="4"/>
  <c r="J1265" i="4" s="1"/>
  <c r="K1266" i="4"/>
  <c r="J1266" i="4" s="1"/>
  <c r="K1267" i="4"/>
  <c r="J1267" i="4" s="1"/>
  <c r="K1268" i="4"/>
  <c r="J1268" i="4" s="1"/>
  <c r="K1269" i="4"/>
  <c r="J1269" i="4" s="1"/>
  <c r="K1270" i="4"/>
  <c r="J1270" i="4" s="1"/>
  <c r="K1271" i="4"/>
  <c r="J1271" i="4" s="1"/>
  <c r="K1272" i="4"/>
  <c r="J1272" i="4" s="1"/>
  <c r="K1273" i="4"/>
  <c r="J1273" i="4" s="1"/>
  <c r="K1274" i="4"/>
  <c r="J1274" i="4" s="1"/>
  <c r="K1275" i="4"/>
  <c r="J1275" i="4" s="1"/>
  <c r="K1276" i="4"/>
  <c r="J1276" i="4" s="1"/>
  <c r="K1277" i="4"/>
  <c r="J1277" i="4" s="1"/>
  <c r="K1278" i="4"/>
  <c r="J1278" i="4" s="1"/>
  <c r="K1279" i="4"/>
  <c r="J1279" i="4" s="1"/>
  <c r="K1280" i="4"/>
  <c r="J1280" i="4" s="1"/>
  <c r="K1281" i="4"/>
  <c r="J1281" i="4" s="1"/>
  <c r="K1282" i="4"/>
  <c r="J1282" i="4" s="1"/>
  <c r="K1283" i="4"/>
  <c r="J1283" i="4" s="1"/>
  <c r="K1284" i="4"/>
  <c r="J1284" i="4" s="1"/>
  <c r="K1285" i="4"/>
  <c r="J1285" i="4" s="1"/>
  <c r="K1286" i="4"/>
  <c r="J1286" i="4" s="1"/>
  <c r="K1287" i="4"/>
  <c r="J1287" i="4" s="1"/>
  <c r="K1288" i="4"/>
  <c r="J1288" i="4" s="1"/>
  <c r="K1289" i="4"/>
  <c r="J1289" i="4" s="1"/>
  <c r="K1290" i="4"/>
  <c r="J1290" i="4" s="1"/>
  <c r="K1291" i="4"/>
  <c r="J1291" i="4" s="1"/>
  <c r="K1292" i="4"/>
  <c r="J1292" i="4" s="1"/>
  <c r="K1293" i="4"/>
  <c r="J1293" i="4" s="1"/>
  <c r="K1294" i="4"/>
  <c r="J1294" i="4" s="1"/>
  <c r="K1295" i="4"/>
  <c r="J1295" i="4" s="1"/>
  <c r="K1296" i="4"/>
  <c r="J1296" i="4" s="1"/>
  <c r="K1297" i="4"/>
  <c r="J1297" i="4" s="1"/>
  <c r="K1298" i="4"/>
  <c r="J1298" i="4" s="1"/>
  <c r="K1299" i="4"/>
  <c r="J1299" i="4" s="1"/>
  <c r="K1300" i="4"/>
  <c r="J1300" i="4" s="1"/>
  <c r="K1301" i="4"/>
  <c r="J1301" i="4" s="1"/>
  <c r="K1302" i="4"/>
  <c r="J1302" i="4" s="1"/>
  <c r="K1303" i="4"/>
  <c r="J1303" i="4" s="1"/>
  <c r="K1304" i="4"/>
  <c r="J1304" i="4" s="1"/>
  <c r="K1305" i="4"/>
  <c r="J1305" i="4" s="1"/>
  <c r="K1306" i="4"/>
  <c r="J1306" i="4" s="1"/>
  <c r="K1307" i="4"/>
  <c r="J1307" i="4" s="1"/>
  <c r="K1308" i="4"/>
  <c r="J1308" i="4" s="1"/>
  <c r="K1309" i="4"/>
  <c r="J1309" i="4" s="1"/>
  <c r="K1310" i="4"/>
  <c r="J1310" i="4" s="1"/>
  <c r="K1311" i="4"/>
  <c r="J1311" i="4" s="1"/>
  <c r="K1312" i="4"/>
  <c r="J1312" i="4" s="1"/>
  <c r="K1313" i="4"/>
  <c r="J1313" i="4" s="1"/>
  <c r="K1314" i="4"/>
  <c r="J1314" i="4" s="1"/>
  <c r="K1315" i="4"/>
  <c r="J1315" i="4" s="1"/>
  <c r="K1316" i="4"/>
  <c r="J1316" i="4" s="1"/>
  <c r="K1317" i="4"/>
  <c r="J1317" i="4" s="1"/>
  <c r="K1318" i="4"/>
  <c r="J1318" i="4" s="1"/>
  <c r="K1319" i="4"/>
  <c r="J1319" i="4" s="1"/>
  <c r="K1320" i="4"/>
  <c r="J1320" i="4" s="1"/>
  <c r="K1321" i="4"/>
  <c r="J1321" i="4" s="1"/>
  <c r="K1322" i="4"/>
  <c r="J1322" i="4" s="1"/>
  <c r="K1323" i="4"/>
  <c r="J1323" i="4" s="1"/>
  <c r="K1324" i="4"/>
  <c r="J1324" i="4" s="1"/>
  <c r="K1325" i="4"/>
  <c r="J1325" i="4" s="1"/>
  <c r="K1326" i="4"/>
  <c r="J1326" i="4" s="1"/>
  <c r="K1327" i="4"/>
  <c r="J1327" i="4" s="1"/>
  <c r="K1328" i="4"/>
  <c r="J1328" i="4" s="1"/>
  <c r="K1329" i="4"/>
  <c r="J1329" i="4" s="1"/>
  <c r="K1330" i="4"/>
  <c r="J1330" i="4" s="1"/>
  <c r="K1331" i="4"/>
  <c r="J1331" i="4" s="1"/>
  <c r="K1332" i="4"/>
  <c r="J1332" i="4" s="1"/>
  <c r="K1333" i="4"/>
  <c r="J1333" i="4" s="1"/>
  <c r="K1334" i="4"/>
  <c r="J1334" i="4" s="1"/>
  <c r="K1335" i="4"/>
  <c r="J1335" i="4" s="1"/>
  <c r="K1336" i="4"/>
  <c r="J1336" i="4" s="1"/>
  <c r="K1337" i="4"/>
  <c r="J1337" i="4" s="1"/>
  <c r="K1338" i="4"/>
  <c r="J1338" i="4" s="1"/>
  <c r="K1339" i="4"/>
  <c r="J1339" i="4" s="1"/>
  <c r="K1340" i="4"/>
  <c r="J1340" i="4" s="1"/>
  <c r="K1341" i="4"/>
  <c r="J1341" i="4" s="1"/>
  <c r="K1342" i="4"/>
  <c r="J1342" i="4" s="1"/>
  <c r="K1343" i="4"/>
  <c r="J1343" i="4" s="1"/>
  <c r="K1344" i="4"/>
  <c r="J1344" i="4" s="1"/>
  <c r="K1345" i="4"/>
  <c r="J1345" i="4" s="1"/>
  <c r="K1346" i="4"/>
  <c r="J1346" i="4" s="1"/>
  <c r="K1347" i="4"/>
  <c r="J1347" i="4" s="1"/>
  <c r="K1348" i="4"/>
  <c r="J1348" i="4" s="1"/>
  <c r="K1349" i="4"/>
  <c r="J1349" i="4" s="1"/>
  <c r="K1350" i="4"/>
  <c r="J1350" i="4" s="1"/>
  <c r="K1351" i="4"/>
  <c r="J1351" i="4" s="1"/>
  <c r="K1352" i="4"/>
  <c r="J1352" i="4" s="1"/>
  <c r="K1353" i="4"/>
  <c r="J1353" i="4" s="1"/>
  <c r="K1354" i="4"/>
  <c r="J1354" i="4" s="1"/>
  <c r="K1355" i="4"/>
  <c r="J1355" i="4" s="1"/>
  <c r="K1356" i="4"/>
  <c r="J1356" i="4" s="1"/>
  <c r="K1357" i="4"/>
  <c r="J1357" i="4" s="1"/>
  <c r="K1358" i="4"/>
  <c r="J1358" i="4" s="1"/>
  <c r="K1359" i="4"/>
  <c r="J1359" i="4" s="1"/>
  <c r="K1360" i="4"/>
  <c r="J1360" i="4" s="1"/>
  <c r="K1361" i="4"/>
  <c r="J1361" i="4" s="1"/>
  <c r="K1362" i="4"/>
  <c r="J1362" i="4" s="1"/>
  <c r="K1363" i="4"/>
  <c r="J1363" i="4" s="1"/>
  <c r="K1364" i="4"/>
  <c r="J1364" i="4" s="1"/>
  <c r="K1365" i="4"/>
  <c r="J1365" i="4" s="1"/>
  <c r="K1366" i="4"/>
  <c r="J1366" i="4" s="1"/>
  <c r="K1367" i="4"/>
  <c r="J1367" i="4" s="1"/>
  <c r="K1368" i="4"/>
  <c r="J1368" i="4" s="1"/>
  <c r="K1369" i="4"/>
  <c r="J1369" i="4" s="1"/>
  <c r="K1370" i="4"/>
  <c r="J1370" i="4" s="1"/>
  <c r="K1371" i="4"/>
  <c r="J1371" i="4" s="1"/>
  <c r="K1372" i="4"/>
  <c r="J1372" i="4" s="1"/>
  <c r="K1373" i="4"/>
  <c r="J1373" i="4" s="1"/>
  <c r="K1374" i="4"/>
  <c r="J1374" i="4" s="1"/>
  <c r="K1375" i="4"/>
  <c r="J1375" i="4" s="1"/>
  <c r="K1376" i="4"/>
  <c r="J1376" i="4" s="1"/>
  <c r="K1377" i="4"/>
  <c r="J1377" i="4" s="1"/>
  <c r="K1378" i="4"/>
  <c r="J1378" i="4" s="1"/>
  <c r="K1379" i="4"/>
  <c r="J1379" i="4" s="1"/>
  <c r="K1380" i="4"/>
  <c r="J1380" i="4" s="1"/>
  <c r="K1381" i="4"/>
  <c r="J1381" i="4" s="1"/>
  <c r="K1382" i="4"/>
  <c r="J1382" i="4" s="1"/>
  <c r="K1383" i="4"/>
  <c r="J1383" i="4" s="1"/>
  <c r="K1384" i="4"/>
  <c r="K1385" i="4"/>
  <c r="J1385" i="4" s="1"/>
  <c r="K1386" i="4"/>
  <c r="J1386" i="4" s="1"/>
  <c r="K1387" i="4"/>
  <c r="J1387" i="4" s="1"/>
  <c r="K1388" i="4"/>
  <c r="J1388" i="4" s="1"/>
  <c r="K1389" i="4"/>
  <c r="J1389" i="4" s="1"/>
  <c r="K1390" i="4"/>
  <c r="J1390" i="4" s="1"/>
  <c r="K1391" i="4"/>
  <c r="J1391" i="4" s="1"/>
  <c r="K1392" i="4"/>
  <c r="J1392" i="4" s="1"/>
  <c r="K1393" i="4"/>
  <c r="J1393" i="4" s="1"/>
  <c r="K1394" i="4"/>
  <c r="J1394" i="4" s="1"/>
  <c r="K1395" i="4"/>
  <c r="J1395" i="4" s="1"/>
  <c r="K1396" i="4"/>
  <c r="J1396" i="4" s="1"/>
  <c r="K1397" i="4"/>
  <c r="J1397" i="4" s="1"/>
  <c r="K1398" i="4"/>
  <c r="J1398" i="4" s="1"/>
  <c r="K1399" i="4"/>
  <c r="J1399" i="4" s="1"/>
  <c r="K1400" i="4"/>
  <c r="J1400" i="4" s="1"/>
  <c r="K1401" i="4"/>
  <c r="J1401" i="4" s="1"/>
  <c r="K1402" i="4"/>
  <c r="J1402" i="4" s="1"/>
  <c r="K1403" i="4"/>
  <c r="J1403" i="4" s="1"/>
  <c r="K1404" i="4"/>
  <c r="J1404" i="4" s="1"/>
  <c r="K1405" i="4"/>
  <c r="J1405" i="4" s="1"/>
  <c r="K1406" i="4"/>
  <c r="J1406" i="4" s="1"/>
  <c r="K1407" i="4"/>
  <c r="J1407" i="4" s="1"/>
  <c r="K1408" i="4"/>
  <c r="J1408" i="4" s="1"/>
  <c r="K1409" i="4"/>
  <c r="J1409" i="4" s="1"/>
  <c r="K1410" i="4"/>
  <c r="J1410" i="4" s="1"/>
  <c r="K1411" i="4"/>
  <c r="J1411" i="4" s="1"/>
  <c r="K1412" i="4"/>
  <c r="J1412" i="4" s="1"/>
  <c r="K1413" i="4"/>
  <c r="J1413" i="4" s="1"/>
  <c r="K1414" i="4"/>
  <c r="J1414" i="4" s="1"/>
  <c r="K1415" i="4"/>
  <c r="J1415" i="4" s="1"/>
  <c r="K1416" i="4"/>
  <c r="J1416" i="4" s="1"/>
  <c r="K1417" i="4"/>
  <c r="J1417" i="4" s="1"/>
  <c r="K1418" i="4"/>
  <c r="J1418" i="4" s="1"/>
  <c r="K1419" i="4"/>
  <c r="J1419" i="4" s="1"/>
  <c r="K1420" i="4"/>
  <c r="J1420" i="4" s="1"/>
  <c r="K1421" i="4"/>
  <c r="J1421" i="4" s="1"/>
  <c r="K1422" i="4"/>
  <c r="J1422" i="4" s="1"/>
  <c r="K1423" i="4"/>
  <c r="J1423" i="4" s="1"/>
  <c r="K1424" i="4"/>
  <c r="J1424" i="4" s="1"/>
  <c r="K1425" i="4"/>
  <c r="J1425" i="4" s="1"/>
  <c r="K1426" i="4"/>
  <c r="J1426" i="4" s="1"/>
  <c r="K1427" i="4"/>
  <c r="J1427" i="4" s="1"/>
  <c r="K1428" i="4"/>
  <c r="J1428" i="4" s="1"/>
  <c r="K1429" i="4"/>
  <c r="J1429" i="4" s="1"/>
  <c r="K1430" i="4"/>
  <c r="J1430" i="4" s="1"/>
  <c r="K1431" i="4"/>
  <c r="J1431" i="4" s="1"/>
  <c r="K1432" i="4"/>
  <c r="J1432" i="4" s="1"/>
  <c r="K1433" i="4"/>
  <c r="J1433" i="4" s="1"/>
  <c r="K1434" i="4"/>
  <c r="J1434" i="4" s="1"/>
  <c r="K1435" i="4"/>
  <c r="J1435" i="4" s="1"/>
  <c r="K1436" i="4"/>
  <c r="J1436" i="4" s="1"/>
  <c r="K1437" i="4"/>
  <c r="J1437" i="4" s="1"/>
  <c r="K1438" i="4"/>
  <c r="J1438" i="4" s="1"/>
  <c r="K1439" i="4"/>
  <c r="J1439" i="4" s="1"/>
  <c r="K1440" i="4"/>
  <c r="J1440" i="4" s="1"/>
  <c r="K1441" i="4"/>
  <c r="J1441" i="4" s="1"/>
  <c r="K1442" i="4"/>
  <c r="J1442" i="4" s="1"/>
  <c r="K1443" i="4"/>
  <c r="J1443" i="4" s="1"/>
  <c r="K1444" i="4"/>
  <c r="J1444" i="4" s="1"/>
  <c r="K1445" i="4"/>
  <c r="J1445" i="4" s="1"/>
  <c r="K1446" i="4"/>
  <c r="J1446" i="4" s="1"/>
  <c r="K1447" i="4"/>
  <c r="J1447" i="4" s="1"/>
  <c r="K1448" i="4"/>
  <c r="J1448" i="4" s="1"/>
  <c r="K1449" i="4"/>
  <c r="J1449" i="4" s="1"/>
  <c r="K1450" i="4"/>
  <c r="J1450" i="4" s="1"/>
  <c r="K1451" i="4"/>
  <c r="J1451" i="4" s="1"/>
  <c r="K1452" i="4"/>
  <c r="J1452" i="4" s="1"/>
  <c r="K1453" i="4"/>
  <c r="J1453" i="4" s="1"/>
  <c r="K1454" i="4"/>
  <c r="J1454" i="4" s="1"/>
  <c r="K1455" i="4"/>
  <c r="J1455" i="4" s="1"/>
  <c r="K1456" i="4"/>
  <c r="J1456" i="4" s="1"/>
  <c r="K1457" i="4"/>
  <c r="J1457" i="4" s="1"/>
  <c r="K1458" i="4"/>
  <c r="J1458" i="4" s="1"/>
  <c r="K1459" i="4"/>
  <c r="J1459" i="4" s="1"/>
  <c r="K1460" i="4"/>
  <c r="J1460" i="4" s="1"/>
  <c r="K1461" i="4"/>
  <c r="J1461" i="4" s="1"/>
  <c r="K1462" i="4"/>
  <c r="J1462" i="4" s="1"/>
  <c r="K1463" i="4"/>
  <c r="J1463" i="4" s="1"/>
  <c r="K1464" i="4"/>
  <c r="J1464" i="4" s="1"/>
  <c r="K1465" i="4"/>
  <c r="J1465" i="4" s="1"/>
  <c r="K1466" i="4"/>
  <c r="J1466" i="4" s="1"/>
  <c r="K1467" i="4"/>
  <c r="J1467" i="4" s="1"/>
  <c r="K1468" i="4"/>
  <c r="J1468" i="4" s="1"/>
  <c r="K1469" i="4"/>
  <c r="J1469" i="4" s="1"/>
  <c r="K1470" i="4"/>
  <c r="J1470" i="4" s="1"/>
  <c r="K1471" i="4"/>
  <c r="J1471" i="4" s="1"/>
  <c r="K1472" i="4"/>
  <c r="J1472" i="4" s="1"/>
  <c r="K1473" i="4"/>
  <c r="J1473" i="4" s="1"/>
  <c r="K1474" i="4"/>
  <c r="J1474" i="4" s="1"/>
  <c r="K1475" i="4"/>
  <c r="J1475" i="4" s="1"/>
  <c r="K1476" i="4"/>
  <c r="J1476" i="4" s="1"/>
  <c r="K1477" i="4"/>
  <c r="J1477" i="4" s="1"/>
  <c r="K1478" i="4"/>
  <c r="J1478" i="4" s="1"/>
  <c r="K1479" i="4"/>
  <c r="J1479" i="4" s="1"/>
  <c r="K1480" i="4"/>
  <c r="J1480" i="4" s="1"/>
  <c r="K1481" i="4"/>
  <c r="J1481" i="4" s="1"/>
  <c r="K1482" i="4"/>
  <c r="J1482" i="4" s="1"/>
  <c r="K1483" i="4"/>
  <c r="J1483" i="4" s="1"/>
  <c r="K1484" i="4"/>
  <c r="J1484" i="4" s="1"/>
  <c r="K1485" i="4"/>
  <c r="J1485" i="4" s="1"/>
  <c r="K1486" i="4"/>
  <c r="J1486" i="4" s="1"/>
  <c r="K1487" i="4"/>
  <c r="J1487" i="4" s="1"/>
  <c r="K1488" i="4"/>
  <c r="J1488" i="4" s="1"/>
  <c r="K1489" i="4"/>
  <c r="J1489" i="4" s="1"/>
  <c r="K1490" i="4"/>
  <c r="J1490" i="4" s="1"/>
  <c r="K1491" i="4"/>
  <c r="J1491" i="4" s="1"/>
  <c r="K1492" i="4"/>
  <c r="J1492" i="4" s="1"/>
  <c r="K1493" i="4"/>
  <c r="J1493" i="4" s="1"/>
  <c r="K1494" i="4"/>
  <c r="J1494" i="4" s="1"/>
  <c r="K1495" i="4"/>
  <c r="J1495" i="4" s="1"/>
  <c r="K1496" i="4"/>
  <c r="J1496" i="4" s="1"/>
  <c r="K1497" i="4"/>
  <c r="J1497" i="4" s="1"/>
  <c r="K1498" i="4"/>
  <c r="J1498" i="4" s="1"/>
  <c r="K1499" i="4"/>
  <c r="J1499" i="4" s="1"/>
  <c r="K1500" i="4"/>
  <c r="J1500" i="4" s="1"/>
  <c r="K1501" i="4"/>
  <c r="J1501" i="4" s="1"/>
  <c r="K1502" i="4"/>
  <c r="J1502" i="4" s="1"/>
  <c r="K1503" i="4"/>
  <c r="J1503" i="4" s="1"/>
  <c r="K1504" i="4"/>
  <c r="J1504" i="4" s="1"/>
  <c r="K1505" i="4"/>
  <c r="J1505" i="4" s="1"/>
  <c r="K1506" i="4"/>
  <c r="J1506" i="4" s="1"/>
  <c r="K1507" i="4"/>
  <c r="J1507" i="4" s="1"/>
  <c r="K1508" i="4"/>
  <c r="J1508" i="4" s="1"/>
  <c r="K1509" i="4"/>
  <c r="J1509" i="4" s="1"/>
  <c r="K1510" i="4"/>
  <c r="J1510" i="4" s="1"/>
  <c r="K1511" i="4"/>
  <c r="J1511" i="4" s="1"/>
  <c r="K1512" i="4"/>
  <c r="J1512" i="4" s="1"/>
  <c r="K1513" i="4"/>
  <c r="J1513" i="4" s="1"/>
  <c r="K1514" i="4"/>
  <c r="J1514" i="4" s="1"/>
  <c r="K1515" i="4"/>
  <c r="J1515" i="4" s="1"/>
  <c r="K1516" i="4"/>
  <c r="J1516" i="4" s="1"/>
  <c r="K1517" i="4"/>
  <c r="J1517" i="4" s="1"/>
  <c r="K1518" i="4"/>
  <c r="J1518" i="4" s="1"/>
  <c r="K1519" i="4"/>
  <c r="J1519" i="4" s="1"/>
  <c r="K1520" i="4"/>
  <c r="J1520" i="4" s="1"/>
  <c r="K1521" i="4"/>
  <c r="J1521" i="4" s="1"/>
  <c r="K1522" i="4"/>
  <c r="J1522" i="4" s="1"/>
  <c r="K1523" i="4"/>
  <c r="J1523" i="4" s="1"/>
  <c r="K1524" i="4"/>
  <c r="J1524" i="4" s="1"/>
  <c r="K1525" i="4"/>
  <c r="J1525" i="4" s="1"/>
  <c r="K1526" i="4"/>
  <c r="J1526" i="4" s="1"/>
  <c r="K1527" i="4"/>
  <c r="J1527" i="4" s="1"/>
  <c r="K1528" i="4"/>
  <c r="K1529" i="4"/>
  <c r="J1529" i="4" s="1"/>
  <c r="K1530" i="4"/>
  <c r="J1530" i="4" s="1"/>
  <c r="K1531" i="4"/>
  <c r="J1531" i="4" s="1"/>
  <c r="K1532" i="4"/>
  <c r="J1532" i="4" s="1"/>
  <c r="K1533" i="4"/>
  <c r="J1533" i="4" s="1"/>
  <c r="K1534" i="4"/>
  <c r="J1534" i="4" s="1"/>
  <c r="K1535" i="4"/>
  <c r="J1535" i="4" s="1"/>
  <c r="K1536" i="4"/>
  <c r="J1536" i="4" s="1"/>
  <c r="K1537" i="4"/>
  <c r="J1537" i="4" s="1"/>
  <c r="K1538" i="4"/>
  <c r="J1538" i="4" s="1"/>
  <c r="K1539" i="4"/>
  <c r="J1539" i="4" s="1"/>
  <c r="K1540" i="4"/>
  <c r="J1540" i="4" s="1"/>
  <c r="K1541" i="4"/>
  <c r="J1541" i="4" s="1"/>
  <c r="K1542" i="4"/>
  <c r="J1542" i="4" s="1"/>
  <c r="K1543" i="4"/>
  <c r="J1543" i="4" s="1"/>
  <c r="K1544" i="4"/>
  <c r="J1544" i="4" s="1"/>
  <c r="K1545" i="4"/>
  <c r="J1545" i="4" s="1"/>
  <c r="K1546" i="4"/>
  <c r="J1546" i="4" s="1"/>
  <c r="K1547" i="4"/>
  <c r="J1547" i="4" s="1"/>
  <c r="K1548" i="4"/>
  <c r="J1548" i="4" s="1"/>
  <c r="K1549" i="4"/>
  <c r="J1549" i="4" s="1"/>
  <c r="K1550" i="4"/>
  <c r="J1550" i="4" s="1"/>
  <c r="K1551" i="4"/>
  <c r="J1551" i="4" s="1"/>
  <c r="K1552" i="4"/>
  <c r="J1552" i="4" s="1"/>
  <c r="K1553" i="4"/>
  <c r="J1553" i="4" s="1"/>
  <c r="K1554" i="4"/>
  <c r="J1554" i="4" s="1"/>
  <c r="K1555" i="4"/>
  <c r="J1555" i="4" s="1"/>
  <c r="K1556" i="4"/>
  <c r="J1556" i="4" s="1"/>
  <c r="K1557" i="4"/>
  <c r="J1557" i="4" s="1"/>
  <c r="K1558" i="4"/>
  <c r="J1558" i="4" s="1"/>
  <c r="K1559" i="4"/>
  <c r="J1559" i="4" s="1"/>
  <c r="K1560" i="4"/>
  <c r="J1560" i="4" s="1"/>
  <c r="K1561" i="4"/>
  <c r="J1561" i="4" s="1"/>
  <c r="K1562" i="4"/>
  <c r="J1562" i="4" s="1"/>
  <c r="K1563" i="4"/>
  <c r="J1563" i="4" s="1"/>
  <c r="K1564" i="4"/>
  <c r="J1564" i="4" s="1"/>
  <c r="K1565" i="4"/>
  <c r="J1565" i="4" s="1"/>
  <c r="K1566" i="4"/>
  <c r="J1566" i="4" s="1"/>
  <c r="K1567" i="4"/>
  <c r="J1567" i="4" s="1"/>
  <c r="K1568" i="4"/>
  <c r="J1568" i="4" s="1"/>
  <c r="K1569" i="4"/>
  <c r="J1569" i="4" s="1"/>
  <c r="K1570" i="4"/>
  <c r="J1570" i="4" s="1"/>
  <c r="K1571" i="4"/>
  <c r="J1571" i="4" s="1"/>
  <c r="K1572" i="4"/>
  <c r="J1572" i="4" s="1"/>
  <c r="K1573" i="4"/>
  <c r="J1573" i="4" s="1"/>
  <c r="K1574" i="4"/>
  <c r="J1574" i="4" s="1"/>
  <c r="K1575" i="4"/>
  <c r="J1575" i="4" s="1"/>
  <c r="K1576" i="4"/>
  <c r="J1576" i="4" s="1"/>
  <c r="K1577" i="4"/>
  <c r="J1577" i="4" s="1"/>
  <c r="K1578" i="4"/>
  <c r="J1578" i="4" s="1"/>
  <c r="K1579" i="4"/>
  <c r="J1579" i="4" s="1"/>
  <c r="K1580" i="4"/>
  <c r="J1580" i="4" s="1"/>
  <c r="K1581" i="4"/>
  <c r="J1581" i="4" s="1"/>
  <c r="K1582" i="4"/>
  <c r="J1582" i="4" s="1"/>
  <c r="K1583" i="4"/>
  <c r="J1583" i="4" s="1"/>
  <c r="K1584" i="4"/>
  <c r="J1584" i="4" s="1"/>
  <c r="K1585" i="4"/>
  <c r="J1585" i="4" s="1"/>
  <c r="K1586" i="4"/>
  <c r="J1586" i="4" s="1"/>
  <c r="K1587" i="4"/>
  <c r="J1587" i="4" s="1"/>
  <c r="K1588" i="4"/>
  <c r="J1588" i="4" s="1"/>
  <c r="K1589" i="4"/>
  <c r="J1589" i="4" s="1"/>
  <c r="K1590" i="4"/>
  <c r="J1590" i="4" s="1"/>
  <c r="K1591" i="4"/>
  <c r="J1591" i="4" s="1"/>
  <c r="K1592" i="4"/>
  <c r="J1592" i="4" s="1"/>
  <c r="K1593" i="4"/>
  <c r="J1593" i="4" s="1"/>
  <c r="K1594" i="4"/>
  <c r="J1594" i="4" s="1"/>
  <c r="K1595" i="4"/>
  <c r="J1595" i="4" s="1"/>
  <c r="K1596" i="4"/>
  <c r="J1596" i="4" s="1"/>
  <c r="K1597" i="4"/>
  <c r="J1597" i="4" s="1"/>
  <c r="K1598" i="4"/>
  <c r="J1598" i="4" s="1"/>
  <c r="K1599" i="4"/>
  <c r="J1599" i="4" s="1"/>
  <c r="K1600" i="4"/>
  <c r="J1600" i="4" s="1"/>
  <c r="K1601" i="4"/>
  <c r="J1601" i="4" s="1"/>
  <c r="K1602" i="4"/>
  <c r="J1602" i="4" s="1"/>
  <c r="K1603" i="4"/>
  <c r="J1603" i="4" s="1"/>
  <c r="K1604" i="4"/>
  <c r="J1604" i="4" s="1"/>
  <c r="K1605" i="4"/>
  <c r="J1605" i="4" s="1"/>
  <c r="K1606" i="4"/>
  <c r="J1606" i="4" s="1"/>
  <c r="K1607" i="4"/>
  <c r="J1607" i="4" s="1"/>
  <c r="K1608" i="4"/>
  <c r="J1608" i="4" s="1"/>
  <c r="K1609" i="4"/>
  <c r="J1609" i="4" s="1"/>
  <c r="K1610" i="4"/>
  <c r="J1610" i="4" s="1"/>
  <c r="K1611" i="4"/>
  <c r="J1611" i="4" s="1"/>
  <c r="K1612" i="4"/>
  <c r="J1612" i="4" s="1"/>
  <c r="K1613" i="4"/>
  <c r="J1613" i="4" s="1"/>
  <c r="K1614" i="4"/>
  <c r="J1614" i="4" s="1"/>
  <c r="K1615" i="4"/>
  <c r="J1615" i="4" s="1"/>
  <c r="K1616" i="4"/>
  <c r="J1616" i="4" s="1"/>
  <c r="K1617" i="4"/>
  <c r="J1617" i="4" s="1"/>
  <c r="K1618" i="4"/>
  <c r="J1618" i="4" s="1"/>
  <c r="K1619" i="4"/>
  <c r="J1619" i="4" s="1"/>
  <c r="K1620" i="4"/>
  <c r="J1620" i="4" s="1"/>
  <c r="K1621" i="4"/>
  <c r="J1621" i="4" s="1"/>
  <c r="K1622" i="4"/>
  <c r="J1622" i="4" s="1"/>
  <c r="K1623" i="4"/>
  <c r="J1623" i="4" s="1"/>
  <c r="K1624" i="4"/>
  <c r="J1624" i="4" s="1"/>
  <c r="K1625" i="4"/>
  <c r="J1625" i="4" s="1"/>
  <c r="K1626" i="4"/>
  <c r="J1626" i="4" s="1"/>
  <c r="K1627" i="4"/>
  <c r="J1627" i="4" s="1"/>
  <c r="K1628" i="4"/>
  <c r="J1628" i="4" s="1"/>
  <c r="K1629" i="4"/>
  <c r="J1629" i="4" s="1"/>
  <c r="K1630" i="4"/>
  <c r="J1630" i="4" s="1"/>
  <c r="K1631" i="4"/>
  <c r="J1631" i="4" s="1"/>
  <c r="K1632" i="4"/>
  <c r="J1632" i="4" s="1"/>
  <c r="K1633" i="4"/>
  <c r="J1633" i="4" s="1"/>
  <c r="K1634" i="4"/>
  <c r="J1634" i="4" s="1"/>
  <c r="K1635" i="4"/>
  <c r="J1635" i="4" s="1"/>
  <c r="K1636" i="4"/>
  <c r="J1636" i="4" s="1"/>
  <c r="K1637" i="4"/>
  <c r="J1637" i="4" s="1"/>
  <c r="K1638" i="4"/>
  <c r="J1638" i="4" s="1"/>
  <c r="K1639" i="4"/>
  <c r="J1639" i="4" s="1"/>
  <c r="K1640" i="4"/>
  <c r="J1640" i="4" s="1"/>
  <c r="K1641" i="4"/>
  <c r="J1641" i="4" s="1"/>
  <c r="K1642" i="4"/>
  <c r="J1642" i="4" s="1"/>
  <c r="K1643" i="4"/>
  <c r="J1643" i="4" s="1"/>
  <c r="K1644" i="4"/>
  <c r="J1644" i="4" s="1"/>
  <c r="K1645" i="4"/>
  <c r="J1645" i="4" s="1"/>
  <c r="K1646" i="4"/>
  <c r="J1646" i="4" s="1"/>
  <c r="K1647" i="4"/>
  <c r="J1647" i="4" s="1"/>
  <c r="K1648" i="4"/>
  <c r="J1648" i="4" s="1"/>
  <c r="K1649" i="4"/>
  <c r="J1649" i="4" s="1"/>
  <c r="K1650" i="4"/>
  <c r="J1650" i="4" s="1"/>
  <c r="K1651" i="4"/>
  <c r="J1651" i="4" s="1"/>
  <c r="K1652" i="4"/>
  <c r="J1652" i="4" s="1"/>
  <c r="K1653" i="4"/>
  <c r="J1653" i="4" s="1"/>
  <c r="K1654" i="4"/>
  <c r="J1654" i="4" s="1"/>
  <c r="K1655" i="4"/>
  <c r="J1655" i="4" s="1"/>
  <c r="K1656" i="4"/>
  <c r="J1656" i="4" s="1"/>
  <c r="K1657" i="4"/>
  <c r="J1657" i="4" s="1"/>
  <c r="K1658" i="4"/>
  <c r="J1658" i="4" s="1"/>
  <c r="K1659" i="4"/>
  <c r="J1659" i="4" s="1"/>
  <c r="K1660" i="4"/>
  <c r="J1660" i="4" s="1"/>
  <c r="K1661" i="4"/>
  <c r="J1661" i="4" s="1"/>
  <c r="K1662" i="4"/>
  <c r="J1662" i="4" s="1"/>
  <c r="K1663" i="4"/>
  <c r="J1663" i="4" s="1"/>
  <c r="K1664" i="4"/>
  <c r="J1664" i="4" s="1"/>
  <c r="K1665" i="4"/>
  <c r="J1665" i="4" s="1"/>
  <c r="K1666" i="4"/>
  <c r="J1666" i="4" s="1"/>
  <c r="K1667" i="4"/>
  <c r="J1667" i="4" s="1"/>
  <c r="K1668" i="4"/>
  <c r="J1668" i="4" s="1"/>
  <c r="K1669" i="4"/>
  <c r="J1669" i="4" s="1"/>
  <c r="K1670" i="4"/>
  <c r="J1670" i="4" s="1"/>
  <c r="K1671" i="4"/>
  <c r="J1671" i="4" s="1"/>
  <c r="K1672" i="4"/>
  <c r="K1673" i="4"/>
  <c r="J1673" i="4" s="1"/>
  <c r="K1674" i="4"/>
  <c r="J1674" i="4" s="1"/>
  <c r="K1675" i="4"/>
  <c r="J1675" i="4" s="1"/>
  <c r="K1676" i="4"/>
  <c r="J1676" i="4" s="1"/>
  <c r="K1677" i="4"/>
  <c r="J1677" i="4" s="1"/>
  <c r="K1678" i="4"/>
  <c r="J1678" i="4" s="1"/>
  <c r="K1679" i="4"/>
  <c r="J1679" i="4" s="1"/>
  <c r="K1680" i="4"/>
  <c r="J1680" i="4" s="1"/>
  <c r="K1681" i="4"/>
  <c r="J1681" i="4" s="1"/>
  <c r="K1682" i="4"/>
  <c r="J1682" i="4" s="1"/>
  <c r="K1683" i="4"/>
  <c r="J1683" i="4" s="1"/>
  <c r="K1684" i="4"/>
  <c r="J1684" i="4" s="1"/>
  <c r="K1685" i="4"/>
  <c r="J1685" i="4" s="1"/>
  <c r="K1686" i="4"/>
  <c r="J1686" i="4" s="1"/>
  <c r="K1687" i="4"/>
  <c r="J1687" i="4" s="1"/>
  <c r="K1688" i="4"/>
  <c r="J1688" i="4" s="1"/>
  <c r="K1689" i="4"/>
  <c r="J1689" i="4" s="1"/>
  <c r="K1690" i="4"/>
  <c r="J1690" i="4" s="1"/>
  <c r="K1691" i="4"/>
  <c r="J1691" i="4" s="1"/>
  <c r="K1692" i="4"/>
  <c r="J1692" i="4" s="1"/>
  <c r="K1693" i="4"/>
  <c r="J1693" i="4" s="1"/>
  <c r="K1694" i="4"/>
  <c r="J1694" i="4" s="1"/>
  <c r="K1695" i="4"/>
  <c r="J1695" i="4" s="1"/>
  <c r="K1696" i="4"/>
  <c r="J1696" i="4" s="1"/>
  <c r="K1697" i="4"/>
  <c r="J1697" i="4" s="1"/>
  <c r="K1698" i="4"/>
  <c r="J1698" i="4" s="1"/>
  <c r="K1699" i="4"/>
  <c r="J1699" i="4" s="1"/>
  <c r="K1700" i="4"/>
  <c r="J1700" i="4" s="1"/>
  <c r="K1701" i="4"/>
  <c r="J1701" i="4" s="1"/>
  <c r="K1702" i="4"/>
  <c r="J1702" i="4" s="1"/>
  <c r="K1703" i="4"/>
  <c r="J1703" i="4" s="1"/>
  <c r="K1704" i="4"/>
  <c r="J1704" i="4" s="1"/>
  <c r="K1705" i="4"/>
  <c r="J1705" i="4" s="1"/>
  <c r="K1706" i="4"/>
  <c r="J1706" i="4" s="1"/>
  <c r="K1707" i="4"/>
  <c r="J1707" i="4" s="1"/>
  <c r="K1708" i="4"/>
  <c r="J1708" i="4" s="1"/>
  <c r="K1709" i="4"/>
  <c r="J1709" i="4" s="1"/>
  <c r="K1710" i="4"/>
  <c r="J1710" i="4" s="1"/>
  <c r="K1711" i="4"/>
  <c r="J1711" i="4" s="1"/>
  <c r="K1712" i="4"/>
  <c r="J1712" i="4" s="1"/>
  <c r="K1713" i="4"/>
  <c r="J1713" i="4" s="1"/>
  <c r="K1714" i="4"/>
  <c r="J1714" i="4" s="1"/>
  <c r="K1715" i="4"/>
  <c r="J1715" i="4" s="1"/>
  <c r="K1716" i="4"/>
  <c r="J1716" i="4" s="1"/>
  <c r="K1717" i="4"/>
  <c r="J1717" i="4" s="1"/>
  <c r="K1718" i="4"/>
  <c r="J1718" i="4" s="1"/>
  <c r="K1719" i="4"/>
  <c r="J1719" i="4" s="1"/>
  <c r="K1720" i="4"/>
  <c r="J1720" i="4" s="1"/>
  <c r="K1721" i="4"/>
  <c r="J1721" i="4" s="1"/>
  <c r="K1722" i="4"/>
  <c r="J1722" i="4" s="1"/>
  <c r="K1723" i="4"/>
  <c r="J1723" i="4" s="1"/>
  <c r="K1724" i="4"/>
  <c r="J1724" i="4" s="1"/>
  <c r="K1725" i="4"/>
  <c r="J1725" i="4" s="1"/>
  <c r="K1726" i="4"/>
  <c r="J1726" i="4" s="1"/>
  <c r="K1727" i="4"/>
  <c r="J1727" i="4" s="1"/>
  <c r="K1728" i="4"/>
  <c r="J1728" i="4" s="1"/>
  <c r="K1729" i="4"/>
  <c r="J1729" i="4" s="1"/>
  <c r="K1730" i="4"/>
  <c r="J1730" i="4" s="1"/>
  <c r="K1731" i="4"/>
  <c r="J1731" i="4" s="1"/>
  <c r="K1732" i="4"/>
  <c r="J1732" i="4" s="1"/>
  <c r="K1733" i="4"/>
  <c r="J1733" i="4" s="1"/>
  <c r="K1734" i="4"/>
  <c r="J1734" i="4" s="1"/>
  <c r="K1735" i="4"/>
  <c r="J1735" i="4" s="1"/>
  <c r="K1736" i="4"/>
  <c r="J1736" i="4" s="1"/>
  <c r="K1737" i="4"/>
  <c r="J1737" i="4" s="1"/>
  <c r="K1738" i="4"/>
  <c r="J1738" i="4" s="1"/>
  <c r="K1739" i="4"/>
  <c r="J1739" i="4" s="1"/>
  <c r="K1740" i="4"/>
  <c r="J1740" i="4" s="1"/>
  <c r="K1741" i="4"/>
  <c r="J1741" i="4" s="1"/>
  <c r="K1742" i="4"/>
  <c r="J1742" i="4" s="1"/>
  <c r="K1743" i="4"/>
  <c r="J1743" i="4" s="1"/>
  <c r="K1744" i="4"/>
  <c r="J1744" i="4" s="1"/>
  <c r="K1745" i="4"/>
  <c r="J1745" i="4" s="1"/>
  <c r="K1746" i="4"/>
  <c r="J1746" i="4" s="1"/>
  <c r="K1747" i="4"/>
  <c r="J1747" i="4" s="1"/>
  <c r="K1748" i="4"/>
  <c r="J1748" i="4" s="1"/>
  <c r="K1749" i="4"/>
  <c r="J1749" i="4" s="1"/>
  <c r="K1750" i="4"/>
  <c r="J1750" i="4" s="1"/>
  <c r="K1751" i="4"/>
  <c r="J1751" i="4" s="1"/>
  <c r="K1752" i="4"/>
  <c r="J1752" i="4" s="1"/>
  <c r="K1753" i="4"/>
  <c r="J1753" i="4" s="1"/>
  <c r="K1754" i="4"/>
  <c r="J1754" i="4" s="1"/>
  <c r="K1755" i="4"/>
  <c r="J1755" i="4" s="1"/>
  <c r="K1756" i="4"/>
  <c r="J1756" i="4" s="1"/>
  <c r="K1757" i="4"/>
  <c r="J1757" i="4" s="1"/>
  <c r="K1758" i="4"/>
  <c r="J1758" i="4" s="1"/>
  <c r="K1759" i="4"/>
  <c r="J1759" i="4" s="1"/>
  <c r="K1760" i="4"/>
  <c r="J1760" i="4" s="1"/>
  <c r="K1761" i="4"/>
  <c r="J1761" i="4" s="1"/>
  <c r="K1762" i="4"/>
  <c r="J1762" i="4" s="1"/>
  <c r="K1763" i="4"/>
  <c r="J1763" i="4" s="1"/>
  <c r="K1764" i="4"/>
  <c r="J1764" i="4" s="1"/>
  <c r="K1765" i="4"/>
  <c r="J1765" i="4" s="1"/>
  <c r="K1766" i="4"/>
  <c r="J1766" i="4" s="1"/>
  <c r="K1767" i="4"/>
  <c r="J1767" i="4" s="1"/>
  <c r="K1768" i="4"/>
  <c r="J1768" i="4" s="1"/>
  <c r="K1769" i="4"/>
  <c r="J1769" i="4" s="1"/>
  <c r="K1770" i="4"/>
  <c r="J1770" i="4" s="1"/>
  <c r="K1771" i="4"/>
  <c r="J1771" i="4" s="1"/>
  <c r="K1772" i="4"/>
  <c r="J1772" i="4" s="1"/>
  <c r="K1773" i="4"/>
  <c r="J1773" i="4" s="1"/>
  <c r="K1774" i="4"/>
  <c r="J1774" i="4" s="1"/>
  <c r="K1775" i="4"/>
  <c r="J1775" i="4" s="1"/>
  <c r="K1776" i="4"/>
  <c r="J1776" i="4" s="1"/>
  <c r="K1777" i="4"/>
  <c r="J1777" i="4" s="1"/>
  <c r="K1778" i="4"/>
  <c r="J1778" i="4" s="1"/>
  <c r="K1779" i="4"/>
  <c r="J1779" i="4" s="1"/>
  <c r="K1780" i="4"/>
  <c r="J1780" i="4" s="1"/>
  <c r="K1781" i="4"/>
  <c r="J1781" i="4" s="1"/>
  <c r="K1782" i="4"/>
  <c r="J1782" i="4" s="1"/>
  <c r="K1783" i="4"/>
  <c r="J1783" i="4" s="1"/>
  <c r="K1784" i="4"/>
  <c r="J1784" i="4" s="1"/>
  <c r="K1785" i="4"/>
  <c r="J1785" i="4" s="1"/>
  <c r="K1786" i="4"/>
  <c r="J1786" i="4" s="1"/>
  <c r="K1787" i="4"/>
  <c r="J1787" i="4" s="1"/>
  <c r="K1788" i="4"/>
  <c r="J1788" i="4" s="1"/>
  <c r="K1789" i="4"/>
  <c r="J1789" i="4" s="1"/>
  <c r="K1790" i="4"/>
  <c r="J1790" i="4" s="1"/>
  <c r="K1791" i="4"/>
  <c r="J1791" i="4" s="1"/>
  <c r="K1792" i="4"/>
  <c r="J1792" i="4" s="1"/>
  <c r="K1793" i="4"/>
  <c r="J1793" i="4" s="1"/>
  <c r="K1794" i="4"/>
  <c r="J1794" i="4" s="1"/>
  <c r="K1795" i="4"/>
  <c r="J1795" i="4" s="1"/>
  <c r="K1796" i="4"/>
  <c r="J1796" i="4" s="1"/>
  <c r="K1797" i="4"/>
  <c r="J1797" i="4" s="1"/>
  <c r="K1798" i="4"/>
  <c r="J1798" i="4" s="1"/>
  <c r="K1799" i="4"/>
  <c r="J1799" i="4" s="1"/>
  <c r="K1800" i="4"/>
  <c r="J1800" i="4" s="1"/>
  <c r="K1801" i="4"/>
  <c r="J1801" i="4" s="1"/>
  <c r="K1802" i="4"/>
  <c r="J1802" i="4" s="1"/>
  <c r="K1803" i="4"/>
  <c r="J1803" i="4" s="1"/>
  <c r="K1804" i="4"/>
  <c r="J1804" i="4" s="1"/>
  <c r="K1805" i="4"/>
  <c r="J1805" i="4" s="1"/>
  <c r="K1806" i="4"/>
  <c r="J1806" i="4" s="1"/>
  <c r="K1807" i="4"/>
  <c r="J1807" i="4" s="1"/>
  <c r="K1808" i="4"/>
  <c r="J1808" i="4" s="1"/>
  <c r="K1809" i="4"/>
  <c r="J1809" i="4" s="1"/>
  <c r="K1810" i="4"/>
  <c r="J1810" i="4" s="1"/>
  <c r="K1811" i="4"/>
  <c r="J1811" i="4" s="1"/>
  <c r="K1812" i="4"/>
  <c r="J1812" i="4" s="1"/>
  <c r="K1813" i="4"/>
  <c r="J1813" i="4" s="1"/>
  <c r="K1814" i="4"/>
  <c r="J1814" i="4" s="1"/>
  <c r="K1815" i="4"/>
  <c r="J1815" i="4" s="1"/>
  <c r="K1816" i="4"/>
  <c r="K1817" i="4"/>
  <c r="J1817" i="4" s="1"/>
  <c r="K1818" i="4"/>
  <c r="J1818" i="4" s="1"/>
  <c r="K1819" i="4"/>
  <c r="J1819" i="4" s="1"/>
  <c r="K1820" i="4"/>
  <c r="J1820" i="4" s="1"/>
  <c r="K1821" i="4"/>
  <c r="J1821" i="4" s="1"/>
  <c r="K1822" i="4"/>
  <c r="J1822" i="4" s="1"/>
  <c r="K1823" i="4"/>
  <c r="J1823" i="4" s="1"/>
  <c r="K1824" i="4"/>
  <c r="J1824" i="4" s="1"/>
  <c r="K1825" i="4"/>
  <c r="J1825" i="4" s="1"/>
  <c r="K1826" i="4"/>
  <c r="J1826" i="4" s="1"/>
  <c r="K1827" i="4"/>
  <c r="J1827" i="4" s="1"/>
  <c r="K1828" i="4"/>
  <c r="J1828" i="4" s="1"/>
  <c r="K1829" i="4"/>
  <c r="J1829" i="4" s="1"/>
  <c r="K1830" i="4"/>
  <c r="J1830" i="4" s="1"/>
  <c r="K1831" i="4"/>
  <c r="J1831" i="4" s="1"/>
  <c r="K1832" i="4"/>
  <c r="J1832" i="4" s="1"/>
  <c r="K1833" i="4"/>
  <c r="J1833" i="4" s="1"/>
  <c r="K1834" i="4"/>
  <c r="J1834" i="4" s="1"/>
  <c r="K1835" i="4"/>
  <c r="J1835" i="4" s="1"/>
  <c r="K1836" i="4"/>
  <c r="J1836" i="4" s="1"/>
  <c r="K1837" i="4"/>
  <c r="J1837" i="4" s="1"/>
  <c r="K1838" i="4"/>
  <c r="J1838" i="4" s="1"/>
  <c r="K1839" i="4"/>
  <c r="J1839" i="4" s="1"/>
  <c r="K1840" i="4"/>
  <c r="J1840" i="4" s="1"/>
  <c r="K1841" i="4"/>
  <c r="J1841" i="4" s="1"/>
  <c r="K1842" i="4"/>
  <c r="J1842" i="4" s="1"/>
  <c r="K1843" i="4"/>
  <c r="J1843" i="4" s="1"/>
  <c r="K1844" i="4"/>
  <c r="J1844" i="4" s="1"/>
  <c r="K1845" i="4"/>
  <c r="J1845" i="4" s="1"/>
  <c r="K1846" i="4"/>
  <c r="J1846" i="4" s="1"/>
  <c r="K1847" i="4"/>
  <c r="J1847" i="4" s="1"/>
  <c r="K1848" i="4"/>
  <c r="J1848" i="4" s="1"/>
  <c r="K1849" i="4"/>
  <c r="J1849" i="4" s="1"/>
  <c r="K1850" i="4"/>
  <c r="J1850" i="4" s="1"/>
  <c r="K1851" i="4"/>
  <c r="J1851" i="4" s="1"/>
  <c r="K1852" i="4"/>
  <c r="J1852" i="4" s="1"/>
  <c r="K1853" i="4"/>
  <c r="J1853" i="4" s="1"/>
  <c r="K1854" i="4"/>
  <c r="J1854" i="4" s="1"/>
  <c r="K1855" i="4"/>
  <c r="J1855" i="4" s="1"/>
  <c r="K1856" i="4"/>
  <c r="J1856" i="4" s="1"/>
  <c r="K1857" i="4"/>
  <c r="J1857" i="4" s="1"/>
  <c r="K1858" i="4"/>
  <c r="J1858" i="4" s="1"/>
  <c r="K1859" i="4"/>
  <c r="J1859" i="4" s="1"/>
  <c r="K1860" i="4"/>
  <c r="J1860" i="4" s="1"/>
  <c r="K1861" i="4"/>
  <c r="J1861" i="4" s="1"/>
  <c r="K1862" i="4"/>
  <c r="J1862" i="4" s="1"/>
  <c r="K1863" i="4"/>
  <c r="J1863" i="4" s="1"/>
  <c r="K1864" i="4"/>
  <c r="J1864" i="4" s="1"/>
  <c r="K1865" i="4"/>
  <c r="J1865" i="4" s="1"/>
  <c r="K1866" i="4"/>
  <c r="J1866" i="4" s="1"/>
  <c r="K1867" i="4"/>
  <c r="J1867" i="4" s="1"/>
  <c r="K1868" i="4"/>
  <c r="J1868" i="4" s="1"/>
  <c r="K1869" i="4"/>
  <c r="J1869" i="4" s="1"/>
  <c r="K1870" i="4"/>
  <c r="J1870" i="4" s="1"/>
  <c r="K1871" i="4"/>
  <c r="J1871" i="4" s="1"/>
  <c r="K1872" i="4"/>
  <c r="J1872" i="4" s="1"/>
  <c r="K1873" i="4"/>
  <c r="J1873" i="4" s="1"/>
  <c r="K1874" i="4"/>
  <c r="J1874" i="4" s="1"/>
  <c r="K1875" i="4"/>
  <c r="J1875" i="4" s="1"/>
  <c r="K1876" i="4"/>
  <c r="J1876" i="4" s="1"/>
  <c r="K1877" i="4"/>
  <c r="J1877" i="4" s="1"/>
  <c r="K1878" i="4"/>
  <c r="J1878" i="4" s="1"/>
  <c r="K1879" i="4"/>
  <c r="J1879" i="4" s="1"/>
  <c r="K1880" i="4"/>
  <c r="J1880" i="4" s="1"/>
  <c r="K1881" i="4"/>
  <c r="J1881" i="4" s="1"/>
  <c r="K1882" i="4"/>
  <c r="J1882" i="4" s="1"/>
  <c r="K1883" i="4"/>
  <c r="J1883" i="4" s="1"/>
  <c r="K1884" i="4"/>
  <c r="J1884" i="4" s="1"/>
  <c r="K1885" i="4"/>
  <c r="J1885" i="4" s="1"/>
  <c r="K1886" i="4"/>
  <c r="J1886" i="4" s="1"/>
  <c r="K1887" i="4"/>
  <c r="J1887" i="4" s="1"/>
  <c r="K1888" i="4"/>
  <c r="J1888" i="4" s="1"/>
  <c r="K1889" i="4"/>
  <c r="J1889" i="4" s="1"/>
  <c r="K1890" i="4"/>
  <c r="J1890" i="4" s="1"/>
  <c r="K1891" i="4"/>
  <c r="J1891" i="4" s="1"/>
  <c r="K1892" i="4"/>
  <c r="J1892" i="4" s="1"/>
  <c r="K1893" i="4"/>
  <c r="J1893" i="4" s="1"/>
  <c r="K1894" i="4"/>
  <c r="J1894" i="4" s="1"/>
  <c r="K1895" i="4"/>
  <c r="J1895" i="4" s="1"/>
  <c r="K1896" i="4"/>
  <c r="J1896" i="4" s="1"/>
  <c r="K1897" i="4"/>
  <c r="J1897" i="4" s="1"/>
  <c r="K1898" i="4"/>
  <c r="J1898" i="4" s="1"/>
  <c r="K1899" i="4"/>
  <c r="J1899" i="4" s="1"/>
  <c r="K1900" i="4"/>
  <c r="J1900" i="4" s="1"/>
  <c r="K1901" i="4"/>
  <c r="J1901" i="4" s="1"/>
  <c r="K1902" i="4"/>
  <c r="J1902" i="4" s="1"/>
  <c r="K1903" i="4"/>
  <c r="J1903" i="4" s="1"/>
  <c r="K1904" i="4"/>
  <c r="J1904" i="4" s="1"/>
  <c r="K1905" i="4"/>
  <c r="J1905" i="4" s="1"/>
  <c r="K1906" i="4"/>
  <c r="J1906" i="4" s="1"/>
  <c r="K1907" i="4"/>
  <c r="J1907" i="4" s="1"/>
  <c r="K1908" i="4"/>
  <c r="J1908" i="4" s="1"/>
  <c r="K1909" i="4"/>
  <c r="J1909" i="4" s="1"/>
  <c r="K1910" i="4"/>
  <c r="J1910" i="4" s="1"/>
  <c r="K1911" i="4"/>
  <c r="J1911" i="4" s="1"/>
  <c r="K1912" i="4"/>
  <c r="J1912" i="4" s="1"/>
  <c r="K1913" i="4"/>
  <c r="J1913" i="4" s="1"/>
  <c r="K1914" i="4"/>
  <c r="J1914" i="4" s="1"/>
  <c r="K1915" i="4"/>
  <c r="J1915" i="4" s="1"/>
  <c r="K1916" i="4"/>
  <c r="J1916" i="4" s="1"/>
  <c r="K1917" i="4"/>
  <c r="J1917" i="4" s="1"/>
  <c r="K1918" i="4"/>
  <c r="J1918" i="4" s="1"/>
  <c r="K1919" i="4"/>
  <c r="J1919" i="4" s="1"/>
  <c r="K1920" i="4"/>
  <c r="J1920" i="4" s="1"/>
  <c r="K1921" i="4"/>
  <c r="J1921" i="4" s="1"/>
  <c r="K1922" i="4"/>
  <c r="J1922" i="4" s="1"/>
  <c r="K1923" i="4"/>
  <c r="J1923" i="4" s="1"/>
  <c r="K1924" i="4"/>
  <c r="J1924" i="4" s="1"/>
  <c r="K1925" i="4"/>
  <c r="J1925" i="4" s="1"/>
  <c r="K1926" i="4"/>
  <c r="J1926" i="4" s="1"/>
  <c r="K1927" i="4"/>
  <c r="J1927" i="4" s="1"/>
  <c r="K1928" i="4"/>
  <c r="J1928" i="4" s="1"/>
  <c r="K1929" i="4"/>
  <c r="J1929" i="4" s="1"/>
  <c r="K1930" i="4"/>
  <c r="J1930" i="4" s="1"/>
  <c r="K1931" i="4"/>
  <c r="J1931" i="4" s="1"/>
  <c r="K1932" i="4"/>
  <c r="J1932" i="4" s="1"/>
  <c r="K1933" i="4"/>
  <c r="J1933" i="4" s="1"/>
  <c r="K1934" i="4"/>
  <c r="J1934" i="4" s="1"/>
  <c r="K1935" i="4"/>
  <c r="J1935" i="4" s="1"/>
  <c r="K1936" i="4"/>
  <c r="J1936" i="4" s="1"/>
  <c r="K1937" i="4"/>
  <c r="J1937" i="4" s="1"/>
  <c r="K1938" i="4"/>
  <c r="J1938" i="4" s="1"/>
  <c r="K1939" i="4"/>
  <c r="J1939" i="4" s="1"/>
  <c r="K1940" i="4"/>
  <c r="J1940" i="4" s="1"/>
  <c r="K1941" i="4"/>
  <c r="J1941" i="4" s="1"/>
  <c r="K1942" i="4"/>
  <c r="J1942" i="4" s="1"/>
  <c r="K1943" i="4"/>
  <c r="J1943" i="4" s="1"/>
  <c r="K1944" i="4"/>
  <c r="J1944" i="4" s="1"/>
  <c r="K1945" i="4"/>
  <c r="J1945" i="4" s="1"/>
  <c r="K1946" i="4"/>
  <c r="J1946" i="4" s="1"/>
  <c r="K1947" i="4"/>
  <c r="J1947" i="4" s="1"/>
  <c r="K1948" i="4"/>
  <c r="J1948" i="4" s="1"/>
  <c r="K1949" i="4"/>
  <c r="J1949" i="4" s="1"/>
  <c r="K1950" i="4"/>
  <c r="J1950" i="4" s="1"/>
  <c r="K1951" i="4"/>
  <c r="J1951" i="4" s="1"/>
  <c r="K1952" i="4"/>
  <c r="J1952" i="4" s="1"/>
  <c r="K1953" i="4"/>
  <c r="J1953" i="4" s="1"/>
  <c r="K1954" i="4"/>
  <c r="J1954" i="4" s="1"/>
  <c r="K1955" i="4"/>
  <c r="J1955" i="4" s="1"/>
  <c r="K1956" i="4"/>
  <c r="J1956" i="4" s="1"/>
  <c r="K1957" i="4"/>
  <c r="J1957" i="4" s="1"/>
  <c r="K1958" i="4"/>
  <c r="J1958" i="4" s="1"/>
  <c r="K1959" i="4"/>
  <c r="J1959" i="4" s="1"/>
  <c r="K1960" i="4"/>
  <c r="K1961" i="4"/>
  <c r="J1961" i="4" s="1"/>
  <c r="K1962" i="4"/>
  <c r="J1962" i="4" s="1"/>
  <c r="K1963" i="4"/>
  <c r="J1963" i="4" s="1"/>
  <c r="K1964" i="4"/>
  <c r="J1964" i="4" s="1"/>
  <c r="K1965" i="4"/>
  <c r="J1965" i="4" s="1"/>
  <c r="K1966" i="4"/>
  <c r="J1966" i="4" s="1"/>
  <c r="K1967" i="4"/>
  <c r="J1967" i="4" s="1"/>
  <c r="K1968" i="4"/>
  <c r="J1968" i="4" s="1"/>
  <c r="K1969" i="4"/>
  <c r="J1969" i="4" s="1"/>
  <c r="K1970" i="4"/>
  <c r="J1970" i="4" s="1"/>
  <c r="K1971" i="4"/>
  <c r="J1971" i="4" s="1"/>
  <c r="K1972" i="4"/>
  <c r="J1972" i="4" s="1"/>
  <c r="K1973" i="4"/>
  <c r="J1973" i="4" s="1"/>
  <c r="K1974" i="4"/>
  <c r="J1974" i="4" s="1"/>
  <c r="K1975" i="4"/>
  <c r="J1975" i="4" s="1"/>
  <c r="K1976" i="4"/>
  <c r="J1976" i="4" s="1"/>
  <c r="K1977" i="4"/>
  <c r="J1977" i="4" s="1"/>
  <c r="K1978" i="4"/>
  <c r="J1978" i="4" s="1"/>
  <c r="K1979" i="4"/>
  <c r="J1979" i="4" s="1"/>
  <c r="K1980" i="4"/>
  <c r="J1980" i="4" s="1"/>
  <c r="K1981" i="4"/>
  <c r="J1981" i="4" s="1"/>
  <c r="K1982" i="4"/>
  <c r="J1982" i="4" s="1"/>
  <c r="K1983" i="4"/>
  <c r="J1983" i="4" s="1"/>
  <c r="K1984" i="4"/>
  <c r="J1984" i="4" s="1"/>
  <c r="K1985" i="4"/>
  <c r="J1985" i="4" s="1"/>
  <c r="K1986" i="4"/>
  <c r="J1986" i="4" s="1"/>
  <c r="K1987" i="4"/>
  <c r="J1987" i="4" s="1"/>
  <c r="K1988" i="4"/>
  <c r="J1988" i="4" s="1"/>
  <c r="K1989" i="4"/>
  <c r="J1989" i="4" s="1"/>
  <c r="K1990" i="4"/>
  <c r="J1990" i="4" s="1"/>
  <c r="K1991" i="4"/>
  <c r="J1991" i="4" s="1"/>
  <c r="K1992" i="4"/>
  <c r="J1992" i="4" s="1"/>
  <c r="K1993" i="4"/>
  <c r="J1993" i="4" s="1"/>
  <c r="K1994" i="4"/>
  <c r="J1994" i="4" s="1"/>
  <c r="K1995" i="4"/>
  <c r="J1995" i="4" s="1"/>
  <c r="K1996" i="4"/>
  <c r="J1996" i="4" s="1"/>
  <c r="K1997" i="4"/>
  <c r="J1997" i="4" s="1"/>
  <c r="K1998" i="4"/>
  <c r="J1998" i="4" s="1"/>
  <c r="K1999" i="4"/>
  <c r="J1999" i="4" s="1"/>
  <c r="K2000" i="4"/>
  <c r="J2000" i="4" s="1"/>
  <c r="K2001" i="4"/>
  <c r="J2001" i="4" s="1"/>
  <c r="K2002" i="4"/>
  <c r="J2002" i="4" s="1"/>
  <c r="K2003" i="4"/>
  <c r="J2003" i="4" s="1"/>
  <c r="K2004" i="4"/>
  <c r="J2004" i="4" s="1"/>
  <c r="K2005" i="4"/>
  <c r="J2005" i="4" s="1"/>
  <c r="K2006" i="4"/>
  <c r="J2006" i="4" s="1"/>
  <c r="K2007" i="4"/>
  <c r="J2007" i="4" s="1"/>
  <c r="K2008" i="4"/>
  <c r="J2008" i="4" s="1"/>
  <c r="K2009" i="4"/>
  <c r="J2009" i="4" s="1"/>
  <c r="K2010" i="4"/>
  <c r="J2010" i="4" s="1"/>
  <c r="K2011" i="4"/>
  <c r="J2011" i="4" s="1"/>
  <c r="K2012" i="4"/>
  <c r="J2012" i="4" s="1"/>
  <c r="K2013" i="4"/>
  <c r="J2013" i="4" s="1"/>
  <c r="K2014" i="4"/>
  <c r="J2014" i="4" s="1"/>
  <c r="K2015" i="4"/>
  <c r="J2015" i="4" s="1"/>
  <c r="K2016" i="4"/>
  <c r="J2016" i="4" s="1"/>
  <c r="K2017" i="4"/>
  <c r="J2017" i="4" s="1"/>
  <c r="K2018" i="4"/>
  <c r="J2018" i="4" s="1"/>
  <c r="K2019" i="4"/>
  <c r="J2019" i="4" s="1"/>
  <c r="K2020" i="4"/>
  <c r="J2020" i="4" s="1"/>
  <c r="K2021" i="4"/>
  <c r="J2021" i="4" s="1"/>
  <c r="K2022" i="4"/>
  <c r="J2022" i="4" s="1"/>
  <c r="K2023" i="4"/>
  <c r="J2023" i="4" s="1"/>
  <c r="K2024" i="4"/>
  <c r="J2024" i="4" s="1"/>
  <c r="K2025" i="4"/>
  <c r="J2025" i="4" s="1"/>
  <c r="K2026" i="4"/>
  <c r="J2026" i="4" s="1"/>
  <c r="K2027" i="4"/>
  <c r="J2027" i="4" s="1"/>
  <c r="K2028" i="4"/>
  <c r="J2028" i="4" s="1"/>
  <c r="K2029" i="4"/>
  <c r="J2029" i="4" s="1"/>
  <c r="K2030" i="4"/>
  <c r="J2030" i="4" s="1"/>
  <c r="K2031" i="4"/>
  <c r="J2031" i="4" s="1"/>
  <c r="K2032" i="4"/>
  <c r="J2032" i="4" s="1"/>
  <c r="K2033" i="4"/>
  <c r="J2033" i="4" s="1"/>
  <c r="K2034" i="4"/>
  <c r="J2034" i="4" s="1"/>
  <c r="K2035" i="4"/>
  <c r="J2035" i="4" s="1"/>
  <c r="K2036" i="4"/>
  <c r="J2036" i="4" s="1"/>
  <c r="K2037" i="4"/>
  <c r="J2037" i="4" s="1"/>
  <c r="K2038" i="4"/>
  <c r="J2038" i="4" s="1"/>
  <c r="K2039" i="4"/>
  <c r="J2039" i="4" s="1"/>
  <c r="K2040" i="4"/>
  <c r="J2040" i="4" s="1"/>
  <c r="K2041" i="4"/>
  <c r="J2041" i="4" s="1"/>
  <c r="K2042" i="4"/>
  <c r="J2042" i="4" s="1"/>
  <c r="K2043" i="4"/>
  <c r="J2043" i="4" s="1"/>
  <c r="K2044" i="4"/>
  <c r="J2044" i="4" s="1"/>
  <c r="K2045" i="4"/>
  <c r="J2045" i="4" s="1"/>
  <c r="K2046" i="4"/>
  <c r="J2046" i="4" s="1"/>
  <c r="K2047" i="4"/>
  <c r="J2047" i="4" s="1"/>
  <c r="K2048" i="4"/>
  <c r="J2048" i="4" s="1"/>
  <c r="K2049" i="4"/>
  <c r="J2049" i="4" s="1"/>
  <c r="K2050" i="4"/>
  <c r="J2050" i="4" s="1"/>
  <c r="K2051" i="4"/>
  <c r="J2051" i="4" s="1"/>
  <c r="K2052" i="4"/>
  <c r="J2052" i="4" s="1"/>
  <c r="K2053" i="4"/>
  <c r="J2053" i="4" s="1"/>
  <c r="K2054" i="4"/>
  <c r="J2054" i="4" s="1"/>
  <c r="K2055" i="4"/>
  <c r="J2055" i="4" s="1"/>
  <c r="K2056" i="4"/>
  <c r="J2056" i="4" s="1"/>
  <c r="K2057" i="4"/>
  <c r="J2057" i="4" s="1"/>
  <c r="K2058" i="4"/>
  <c r="J2058" i="4" s="1"/>
  <c r="K2059" i="4"/>
  <c r="J2059" i="4" s="1"/>
  <c r="K2060" i="4"/>
  <c r="J2060" i="4" s="1"/>
  <c r="K2061" i="4"/>
  <c r="J2061" i="4" s="1"/>
  <c r="K2062" i="4"/>
  <c r="J2062" i="4" s="1"/>
  <c r="K2063" i="4"/>
  <c r="J2063" i="4" s="1"/>
  <c r="K2064" i="4"/>
  <c r="J2064" i="4" s="1"/>
  <c r="K2065" i="4"/>
  <c r="J2065" i="4" s="1"/>
  <c r="K2066" i="4"/>
  <c r="J2066" i="4" s="1"/>
  <c r="K2067" i="4"/>
  <c r="J2067" i="4" s="1"/>
  <c r="K2068" i="4"/>
  <c r="J2068" i="4" s="1"/>
  <c r="K2069" i="4"/>
  <c r="J2069" i="4" s="1"/>
  <c r="K2070" i="4"/>
  <c r="J2070" i="4" s="1"/>
  <c r="K2071" i="4"/>
  <c r="J2071" i="4" s="1"/>
  <c r="K2072" i="4"/>
  <c r="J2072" i="4" s="1"/>
  <c r="K2073" i="4"/>
  <c r="J2073" i="4" s="1"/>
  <c r="K2074" i="4"/>
  <c r="J2074" i="4" s="1"/>
  <c r="K2075" i="4"/>
  <c r="J2075" i="4" s="1"/>
  <c r="K2076" i="4"/>
  <c r="J2076" i="4" s="1"/>
  <c r="K2077" i="4"/>
  <c r="J2077" i="4" s="1"/>
  <c r="K2078" i="4"/>
  <c r="J2078" i="4" s="1"/>
  <c r="K2079" i="4"/>
  <c r="J2079" i="4" s="1"/>
  <c r="K2080" i="4"/>
  <c r="J2080" i="4" s="1"/>
  <c r="K2081" i="4"/>
  <c r="J2081" i="4" s="1"/>
  <c r="K2082" i="4"/>
  <c r="J2082" i="4" s="1"/>
  <c r="K2083" i="4"/>
  <c r="J2083" i="4" s="1"/>
  <c r="K2084" i="4"/>
  <c r="J2084" i="4" s="1"/>
  <c r="K2085" i="4"/>
  <c r="J2085" i="4" s="1"/>
  <c r="K2086" i="4"/>
  <c r="J2086" i="4" s="1"/>
  <c r="K2087" i="4"/>
  <c r="J2087" i="4" s="1"/>
  <c r="K2088" i="4"/>
  <c r="J2088" i="4" s="1"/>
  <c r="K2089" i="4"/>
  <c r="J2089" i="4" s="1"/>
  <c r="K2090" i="4"/>
  <c r="J2090" i="4" s="1"/>
  <c r="K2091" i="4"/>
  <c r="J2091" i="4" s="1"/>
  <c r="K2092" i="4"/>
  <c r="J2092" i="4" s="1"/>
  <c r="K2093" i="4"/>
  <c r="J2093" i="4" s="1"/>
  <c r="K2094" i="4"/>
  <c r="J2094" i="4" s="1"/>
  <c r="K2095" i="4"/>
  <c r="J2095" i="4" s="1"/>
  <c r="K2096" i="4"/>
  <c r="J2096" i="4" s="1"/>
  <c r="K2097" i="4"/>
  <c r="J2097" i="4" s="1"/>
  <c r="K2098" i="4"/>
  <c r="J2098" i="4" s="1"/>
  <c r="K2099" i="4"/>
  <c r="J2099" i="4" s="1"/>
  <c r="K2100" i="4"/>
  <c r="J2100" i="4" s="1"/>
  <c r="K2101" i="4"/>
  <c r="J2101" i="4" s="1"/>
  <c r="K2102" i="4"/>
  <c r="J2102" i="4" s="1"/>
  <c r="K2103" i="4"/>
  <c r="J2103" i="4" s="1"/>
  <c r="K2104" i="4"/>
  <c r="K2105" i="4"/>
  <c r="J2105" i="4" s="1"/>
  <c r="K2106" i="4"/>
  <c r="J2106" i="4" s="1"/>
  <c r="K2107" i="4"/>
  <c r="J2107" i="4" s="1"/>
  <c r="K2108" i="4"/>
  <c r="J2108" i="4" s="1"/>
  <c r="K2109" i="4"/>
  <c r="J2109" i="4" s="1"/>
  <c r="K2110" i="4"/>
  <c r="J2110" i="4" s="1"/>
  <c r="K2111" i="4"/>
  <c r="J2111" i="4" s="1"/>
  <c r="K2112" i="4"/>
  <c r="J2112" i="4" s="1"/>
  <c r="K2113" i="4"/>
  <c r="J2113" i="4" s="1"/>
  <c r="K2114" i="4"/>
  <c r="J2114" i="4" s="1"/>
  <c r="K2115" i="4"/>
  <c r="J2115" i="4" s="1"/>
  <c r="K2116" i="4"/>
  <c r="J2116" i="4" s="1"/>
  <c r="K2117" i="4"/>
  <c r="J2117" i="4" s="1"/>
  <c r="K2118" i="4"/>
  <c r="J2118" i="4" s="1"/>
  <c r="K2119" i="4"/>
  <c r="J2119" i="4" s="1"/>
  <c r="K2120" i="4"/>
  <c r="J2120" i="4" s="1"/>
  <c r="K2121" i="4"/>
  <c r="J2121" i="4" s="1"/>
  <c r="K2122" i="4"/>
  <c r="J2122" i="4" s="1"/>
  <c r="K2123" i="4"/>
  <c r="J2123" i="4" s="1"/>
  <c r="K2124" i="4"/>
  <c r="J2124" i="4" s="1"/>
  <c r="K2125" i="4"/>
  <c r="J2125" i="4" s="1"/>
  <c r="K2126" i="4"/>
  <c r="J2126" i="4" s="1"/>
  <c r="K2127" i="4"/>
  <c r="J2127" i="4" s="1"/>
  <c r="K2128" i="4"/>
  <c r="J2128" i="4" s="1"/>
  <c r="K2129" i="4"/>
  <c r="J2129" i="4" s="1"/>
  <c r="K2130" i="4"/>
  <c r="J2130" i="4" s="1"/>
  <c r="K2131" i="4"/>
  <c r="J2131" i="4" s="1"/>
  <c r="K2132" i="4"/>
  <c r="J2132" i="4" s="1"/>
  <c r="K2133" i="4"/>
  <c r="J2133" i="4" s="1"/>
  <c r="K2134" i="4"/>
  <c r="J2134" i="4" s="1"/>
  <c r="K2135" i="4"/>
  <c r="J2135" i="4" s="1"/>
  <c r="K2136" i="4"/>
  <c r="J2136" i="4" s="1"/>
  <c r="K2137" i="4"/>
  <c r="J2137" i="4" s="1"/>
  <c r="K2138" i="4"/>
  <c r="J2138" i="4" s="1"/>
  <c r="K2139" i="4"/>
  <c r="J2139" i="4" s="1"/>
  <c r="K2140" i="4"/>
  <c r="J2140" i="4" s="1"/>
  <c r="K2141" i="4"/>
  <c r="J2141" i="4" s="1"/>
  <c r="K2142" i="4"/>
  <c r="J2142" i="4" s="1"/>
  <c r="K2143" i="4"/>
  <c r="J2143" i="4" s="1"/>
  <c r="K2144" i="4"/>
  <c r="J2144" i="4" s="1"/>
  <c r="K2145" i="4"/>
  <c r="J2145" i="4" s="1"/>
  <c r="K2146" i="4"/>
  <c r="J2146" i="4" s="1"/>
  <c r="K2147" i="4"/>
  <c r="J2147" i="4" s="1"/>
  <c r="K2148" i="4"/>
  <c r="J2148" i="4" s="1"/>
  <c r="K2149" i="4"/>
  <c r="J2149" i="4" s="1"/>
  <c r="K2150" i="4"/>
  <c r="J2150" i="4" s="1"/>
  <c r="K2151" i="4"/>
  <c r="J2151" i="4" s="1"/>
  <c r="K2152" i="4"/>
  <c r="J2152" i="4" s="1"/>
  <c r="K2153" i="4"/>
  <c r="J2153" i="4" s="1"/>
  <c r="K2154" i="4"/>
  <c r="J2154" i="4" s="1"/>
  <c r="K2155" i="4"/>
  <c r="J2155" i="4" s="1"/>
  <c r="K2156" i="4"/>
  <c r="J2156" i="4" s="1"/>
  <c r="K2157" i="4"/>
  <c r="J2157" i="4" s="1"/>
  <c r="K2158" i="4"/>
  <c r="J2158" i="4" s="1"/>
  <c r="K2159" i="4"/>
  <c r="J2159" i="4" s="1"/>
  <c r="K2160" i="4"/>
  <c r="J2160" i="4" s="1"/>
  <c r="K2161" i="4"/>
  <c r="J2161" i="4" s="1"/>
  <c r="K2162" i="4"/>
  <c r="J2162" i="4" s="1"/>
  <c r="K2163" i="4"/>
  <c r="J2163" i="4" s="1"/>
  <c r="K2164" i="4"/>
  <c r="J2164" i="4" s="1"/>
  <c r="K2165" i="4"/>
  <c r="J2165" i="4" s="1"/>
  <c r="K2166" i="4"/>
  <c r="J2166" i="4" s="1"/>
  <c r="K2167" i="4"/>
  <c r="J2167" i="4" s="1"/>
  <c r="K2168" i="4"/>
  <c r="J2168" i="4" s="1"/>
  <c r="K2169" i="4"/>
  <c r="J2169" i="4" s="1"/>
  <c r="K2170" i="4"/>
  <c r="J2170" i="4" s="1"/>
  <c r="K2171" i="4"/>
  <c r="J2171" i="4" s="1"/>
  <c r="K2172" i="4"/>
  <c r="J2172" i="4" s="1"/>
  <c r="K2173" i="4"/>
  <c r="J2173" i="4" s="1"/>
  <c r="K2174" i="4"/>
  <c r="J2174" i="4" s="1"/>
  <c r="K2175" i="4"/>
  <c r="J2175" i="4" s="1"/>
  <c r="K2176" i="4"/>
  <c r="J2176" i="4" s="1"/>
  <c r="K2177" i="4"/>
  <c r="J2177" i="4" s="1"/>
  <c r="K2178" i="4"/>
  <c r="J2178" i="4" s="1"/>
  <c r="K2179" i="4"/>
  <c r="J2179" i="4" s="1"/>
  <c r="K2180" i="4"/>
  <c r="J2180" i="4" s="1"/>
  <c r="K2181" i="4"/>
  <c r="J2181" i="4" s="1"/>
  <c r="K2182" i="4"/>
  <c r="J2182" i="4" s="1"/>
  <c r="K2183" i="4"/>
  <c r="J2183" i="4" s="1"/>
  <c r="K2184" i="4"/>
  <c r="J2184" i="4" s="1"/>
  <c r="K2185" i="4"/>
  <c r="J2185" i="4" s="1"/>
  <c r="K2186" i="4"/>
  <c r="J2186" i="4" s="1"/>
  <c r="K2187" i="4"/>
  <c r="J2187" i="4" s="1"/>
  <c r="K2188" i="4"/>
  <c r="J2188" i="4" s="1"/>
  <c r="K2189" i="4"/>
  <c r="J2189" i="4" s="1"/>
  <c r="K2190" i="4"/>
  <c r="J2190" i="4" s="1"/>
  <c r="K2191" i="4"/>
  <c r="J2191" i="4" s="1"/>
  <c r="K2192" i="4"/>
  <c r="J2192" i="4" s="1"/>
  <c r="K2193" i="4"/>
  <c r="J2193" i="4" s="1"/>
  <c r="K2194" i="4"/>
  <c r="J2194" i="4" s="1"/>
  <c r="K2195" i="4"/>
  <c r="J2195" i="4" s="1"/>
  <c r="K2196" i="4"/>
  <c r="J2196" i="4" s="1"/>
  <c r="K2197" i="4"/>
  <c r="J2197" i="4" s="1"/>
  <c r="K2198" i="4"/>
  <c r="J2198" i="4" s="1"/>
  <c r="K2199" i="4"/>
  <c r="J2199" i="4" s="1"/>
  <c r="K2200" i="4"/>
  <c r="J2200" i="4" s="1"/>
  <c r="K2201" i="4"/>
  <c r="J2201" i="4" s="1"/>
  <c r="K2202" i="4"/>
  <c r="J2202" i="4" s="1"/>
  <c r="K2203" i="4"/>
  <c r="J2203" i="4" s="1"/>
  <c r="K2204" i="4"/>
  <c r="J2204" i="4" s="1"/>
  <c r="K2205" i="4"/>
  <c r="J2205" i="4" s="1"/>
  <c r="K2206" i="4"/>
  <c r="J2206" i="4" s="1"/>
  <c r="K2207" i="4"/>
  <c r="J2207" i="4" s="1"/>
  <c r="K2208" i="4"/>
  <c r="J2208" i="4" s="1"/>
  <c r="K2209" i="4"/>
  <c r="J2209" i="4" s="1"/>
  <c r="K2210" i="4"/>
  <c r="J2210" i="4" s="1"/>
  <c r="K2211" i="4"/>
  <c r="J2211" i="4" s="1"/>
  <c r="K2212" i="4"/>
  <c r="J2212" i="4" s="1"/>
  <c r="K2213" i="4"/>
  <c r="J2213" i="4" s="1"/>
  <c r="K2214" i="4"/>
  <c r="J2214" i="4" s="1"/>
  <c r="K2215" i="4"/>
  <c r="J2215" i="4" s="1"/>
  <c r="K2216" i="4"/>
  <c r="J2216" i="4" s="1"/>
  <c r="K2217" i="4"/>
  <c r="J2217" i="4" s="1"/>
  <c r="K2218" i="4"/>
  <c r="J2218" i="4" s="1"/>
  <c r="K2219" i="4"/>
  <c r="J2219" i="4" s="1"/>
  <c r="K2220" i="4"/>
  <c r="J2220" i="4" s="1"/>
  <c r="K2221" i="4"/>
  <c r="J2221" i="4" s="1"/>
  <c r="K2222" i="4"/>
  <c r="J2222" i="4" s="1"/>
  <c r="K2223" i="4"/>
  <c r="J2223" i="4" s="1"/>
  <c r="K2224" i="4"/>
  <c r="J2224" i="4" s="1"/>
  <c r="K2225" i="4"/>
  <c r="J2225" i="4" s="1"/>
  <c r="K2226" i="4"/>
  <c r="J2226" i="4" s="1"/>
  <c r="K2227" i="4"/>
  <c r="J2227" i="4" s="1"/>
  <c r="K2228" i="4"/>
  <c r="J2228" i="4" s="1"/>
  <c r="K2229" i="4"/>
  <c r="J2229" i="4" s="1"/>
  <c r="K2230" i="4"/>
  <c r="J2230" i="4" s="1"/>
  <c r="K2231" i="4"/>
  <c r="J2231" i="4" s="1"/>
  <c r="K2232" i="4"/>
  <c r="J2232" i="4" s="1"/>
  <c r="K2233" i="4"/>
  <c r="J2233" i="4" s="1"/>
  <c r="K2234" i="4"/>
  <c r="J2234" i="4" s="1"/>
  <c r="K2235" i="4"/>
  <c r="J2235" i="4" s="1"/>
  <c r="K2236" i="4"/>
  <c r="J2236" i="4" s="1"/>
  <c r="K2237" i="4"/>
  <c r="J2237" i="4" s="1"/>
  <c r="K2238" i="4"/>
  <c r="J2238" i="4" s="1"/>
  <c r="K2239" i="4"/>
  <c r="J2239" i="4" s="1"/>
  <c r="K2240" i="4"/>
  <c r="J2240" i="4" s="1"/>
  <c r="K2241" i="4"/>
  <c r="J2241" i="4" s="1"/>
  <c r="K2242" i="4"/>
  <c r="J2242" i="4" s="1"/>
  <c r="K2243" i="4"/>
  <c r="J2243" i="4" s="1"/>
  <c r="K2244" i="4"/>
  <c r="J2244" i="4" s="1"/>
  <c r="K2245" i="4"/>
  <c r="J2245" i="4" s="1"/>
  <c r="K2246" i="4"/>
  <c r="J2246" i="4" s="1"/>
  <c r="K2247" i="4"/>
  <c r="J2247" i="4" s="1"/>
  <c r="K2248" i="4"/>
  <c r="K2249" i="4"/>
  <c r="J2249" i="4" s="1"/>
  <c r="K2250" i="4"/>
  <c r="J2250" i="4" s="1"/>
  <c r="K2251" i="4"/>
  <c r="J2251" i="4" s="1"/>
  <c r="K2252" i="4"/>
  <c r="J2252" i="4" s="1"/>
  <c r="K2253" i="4"/>
  <c r="J2253" i="4" s="1"/>
  <c r="K2254" i="4"/>
  <c r="J2254" i="4" s="1"/>
  <c r="K2255" i="4"/>
  <c r="J2255" i="4" s="1"/>
  <c r="K2256" i="4"/>
  <c r="J2256" i="4" s="1"/>
  <c r="K2257" i="4"/>
  <c r="J2257" i="4" s="1"/>
  <c r="K2258" i="4"/>
  <c r="J2258" i="4" s="1"/>
  <c r="K2259" i="4"/>
  <c r="J2259" i="4" s="1"/>
  <c r="K2260" i="4"/>
  <c r="J2260" i="4" s="1"/>
  <c r="K2261" i="4"/>
  <c r="J2261" i="4" s="1"/>
  <c r="K2262" i="4"/>
  <c r="J2262" i="4" s="1"/>
  <c r="K2263" i="4"/>
  <c r="J2263" i="4" s="1"/>
  <c r="K2264" i="4"/>
  <c r="J2264" i="4" s="1"/>
  <c r="K2265" i="4"/>
  <c r="J2265" i="4" s="1"/>
  <c r="K2266" i="4"/>
  <c r="J2266" i="4" s="1"/>
  <c r="K2267" i="4"/>
  <c r="J2267" i="4" s="1"/>
  <c r="K2268" i="4"/>
  <c r="J2268" i="4" s="1"/>
  <c r="K2269" i="4"/>
  <c r="J2269" i="4" s="1"/>
  <c r="K2270" i="4"/>
  <c r="J2270" i="4" s="1"/>
  <c r="K2271" i="4"/>
  <c r="J2271" i="4" s="1"/>
  <c r="K2272" i="4"/>
  <c r="J2272" i="4" s="1"/>
  <c r="K2273" i="4"/>
  <c r="J2273" i="4" s="1"/>
  <c r="K2274" i="4"/>
  <c r="J2274" i="4" s="1"/>
  <c r="K2275" i="4"/>
  <c r="J2275" i="4" s="1"/>
  <c r="K2276" i="4"/>
  <c r="J2276" i="4" s="1"/>
  <c r="K2277" i="4"/>
  <c r="J2277" i="4" s="1"/>
  <c r="K2278" i="4"/>
  <c r="J2278" i="4" s="1"/>
  <c r="K2279" i="4"/>
  <c r="J2279" i="4" s="1"/>
  <c r="K2280" i="4"/>
  <c r="J2280" i="4" s="1"/>
  <c r="K2281" i="4"/>
  <c r="J2281" i="4" s="1"/>
  <c r="K2282" i="4"/>
  <c r="J2282" i="4" s="1"/>
  <c r="K2283" i="4"/>
  <c r="J2283" i="4" s="1"/>
  <c r="K2284" i="4"/>
  <c r="J2284" i="4" s="1"/>
  <c r="K2285" i="4"/>
  <c r="J2285" i="4" s="1"/>
  <c r="K2286" i="4"/>
  <c r="J2286" i="4" s="1"/>
  <c r="K2287" i="4"/>
  <c r="J2287" i="4" s="1"/>
  <c r="K2288" i="4"/>
  <c r="J2288" i="4" s="1"/>
  <c r="K2289" i="4"/>
  <c r="J2289" i="4" s="1"/>
  <c r="K2290" i="4"/>
  <c r="J2290" i="4" s="1"/>
  <c r="K2291" i="4"/>
  <c r="J2291" i="4" s="1"/>
  <c r="K2292" i="4"/>
  <c r="J2292" i="4" s="1"/>
  <c r="K2293" i="4"/>
  <c r="J2293" i="4" s="1"/>
  <c r="K2294" i="4"/>
  <c r="J2294" i="4" s="1"/>
  <c r="K2295" i="4"/>
  <c r="J2295" i="4" s="1"/>
  <c r="K2296" i="4"/>
  <c r="J2296" i="4" s="1"/>
  <c r="K2297" i="4"/>
  <c r="J2297" i="4" s="1"/>
  <c r="K2298" i="4"/>
  <c r="J2298" i="4" s="1"/>
  <c r="K2299" i="4"/>
  <c r="J2299" i="4" s="1"/>
  <c r="K2300" i="4"/>
  <c r="J2300" i="4" s="1"/>
  <c r="K2301" i="4"/>
  <c r="J2301" i="4" s="1"/>
  <c r="K2302" i="4"/>
  <c r="J2302" i="4" s="1"/>
  <c r="K2303" i="4"/>
  <c r="J2303" i="4" s="1"/>
  <c r="K2304" i="4"/>
  <c r="J2304" i="4" s="1"/>
  <c r="K2305" i="4"/>
  <c r="J2305" i="4" s="1"/>
  <c r="K2306" i="4"/>
  <c r="J2306" i="4" s="1"/>
  <c r="K2307" i="4"/>
  <c r="J2307" i="4" s="1"/>
  <c r="K2308" i="4"/>
  <c r="J2308" i="4" s="1"/>
  <c r="K2309" i="4"/>
  <c r="J2309" i="4" s="1"/>
  <c r="K2310" i="4"/>
  <c r="J2310" i="4" s="1"/>
  <c r="K2311" i="4"/>
  <c r="J2311" i="4" s="1"/>
  <c r="K2312" i="4"/>
  <c r="J2312" i="4" s="1"/>
  <c r="K2313" i="4"/>
  <c r="J2313" i="4" s="1"/>
  <c r="K2314" i="4"/>
  <c r="J2314" i="4" s="1"/>
  <c r="K2315" i="4"/>
  <c r="J2315" i="4" s="1"/>
  <c r="K2316" i="4"/>
  <c r="J2316" i="4" s="1"/>
  <c r="K2317" i="4"/>
  <c r="J2317" i="4" s="1"/>
  <c r="K2318" i="4"/>
  <c r="J2318" i="4" s="1"/>
  <c r="K2319" i="4"/>
  <c r="J2319" i="4" s="1"/>
  <c r="K2320" i="4"/>
  <c r="J2320" i="4" s="1"/>
  <c r="K2321" i="4"/>
  <c r="J2321" i="4" s="1"/>
  <c r="K2322" i="4"/>
  <c r="J2322" i="4" s="1"/>
  <c r="K2323" i="4"/>
  <c r="J2323" i="4" s="1"/>
  <c r="K2324" i="4"/>
  <c r="J2324" i="4" s="1"/>
  <c r="K2325" i="4"/>
  <c r="J2325" i="4" s="1"/>
  <c r="K2326" i="4"/>
  <c r="J2326" i="4" s="1"/>
  <c r="K2327" i="4"/>
  <c r="J2327" i="4" s="1"/>
  <c r="K2328" i="4"/>
  <c r="J2328" i="4" s="1"/>
  <c r="K2329" i="4"/>
  <c r="J2329" i="4" s="1"/>
  <c r="K2330" i="4"/>
  <c r="J2330" i="4" s="1"/>
  <c r="K2331" i="4"/>
  <c r="J2331" i="4" s="1"/>
  <c r="K2332" i="4"/>
  <c r="J2332" i="4" s="1"/>
  <c r="K2333" i="4"/>
  <c r="J2333" i="4" s="1"/>
  <c r="K2334" i="4"/>
  <c r="J2334" i="4" s="1"/>
  <c r="K2335" i="4"/>
  <c r="J2335" i="4" s="1"/>
  <c r="K2336" i="4"/>
  <c r="J2336" i="4" s="1"/>
  <c r="K2337" i="4"/>
  <c r="J2337" i="4" s="1"/>
  <c r="K2338" i="4"/>
  <c r="J2338" i="4" s="1"/>
  <c r="K2339" i="4"/>
  <c r="J2339" i="4" s="1"/>
  <c r="K2340" i="4"/>
  <c r="J2340" i="4" s="1"/>
  <c r="K2341" i="4"/>
  <c r="J2341" i="4" s="1"/>
  <c r="K2342" i="4"/>
  <c r="J2342" i="4" s="1"/>
  <c r="K2343" i="4"/>
  <c r="J2343" i="4" s="1"/>
  <c r="K2344" i="4"/>
  <c r="J2344" i="4" s="1"/>
  <c r="K2345" i="4"/>
  <c r="J2345" i="4" s="1"/>
  <c r="K2346" i="4"/>
  <c r="J2346" i="4" s="1"/>
  <c r="K2347" i="4"/>
  <c r="J2347" i="4" s="1"/>
  <c r="K2348" i="4"/>
  <c r="J2348" i="4" s="1"/>
  <c r="K2349" i="4"/>
  <c r="J2349" i="4" s="1"/>
  <c r="K2350" i="4"/>
  <c r="J2350" i="4" s="1"/>
  <c r="K2351" i="4"/>
  <c r="J2351" i="4" s="1"/>
  <c r="K2352" i="4"/>
  <c r="J2352" i="4" s="1"/>
  <c r="K2353" i="4"/>
  <c r="J2353" i="4" s="1"/>
  <c r="K2354" i="4"/>
  <c r="J2354" i="4" s="1"/>
  <c r="K2355" i="4"/>
  <c r="J2355" i="4" s="1"/>
  <c r="K2356" i="4"/>
  <c r="J2356" i="4" s="1"/>
  <c r="K2357" i="4"/>
  <c r="J2357" i="4" s="1"/>
  <c r="K2358" i="4"/>
  <c r="J2358" i="4" s="1"/>
  <c r="K2359" i="4"/>
  <c r="J2359" i="4" s="1"/>
  <c r="K2360" i="4"/>
  <c r="J2360" i="4" s="1"/>
  <c r="K2361" i="4"/>
  <c r="J2361" i="4" s="1"/>
  <c r="K2362" i="4"/>
  <c r="J2362" i="4" s="1"/>
  <c r="K2363" i="4"/>
  <c r="J2363" i="4" s="1"/>
  <c r="K2364" i="4"/>
  <c r="J2364" i="4" s="1"/>
  <c r="K2365" i="4"/>
  <c r="J2365" i="4" s="1"/>
  <c r="K2366" i="4"/>
  <c r="J2366" i="4" s="1"/>
  <c r="K2367" i="4"/>
  <c r="J2367" i="4" s="1"/>
  <c r="K2368" i="4"/>
  <c r="J2368" i="4" s="1"/>
  <c r="K2369" i="4"/>
  <c r="J2369" i="4" s="1"/>
  <c r="K2370" i="4"/>
  <c r="J2370" i="4" s="1"/>
  <c r="K2371" i="4"/>
  <c r="J2371" i="4" s="1"/>
  <c r="K2372" i="4"/>
  <c r="J2372" i="4" s="1"/>
  <c r="K2373" i="4"/>
  <c r="J2373" i="4" s="1"/>
  <c r="K2374" i="4"/>
  <c r="J2374" i="4" s="1"/>
  <c r="K2375" i="4"/>
  <c r="J2375" i="4" s="1"/>
  <c r="K2376" i="4"/>
  <c r="J2376" i="4" s="1"/>
  <c r="K2377" i="4"/>
  <c r="J2377" i="4" s="1"/>
  <c r="K2378" i="4"/>
  <c r="J2378" i="4" s="1"/>
  <c r="K2379" i="4"/>
  <c r="J2379" i="4" s="1"/>
  <c r="K2380" i="4"/>
  <c r="J2380" i="4" s="1"/>
  <c r="K2381" i="4"/>
  <c r="J2381" i="4" s="1"/>
  <c r="K2382" i="4"/>
  <c r="J2382" i="4" s="1"/>
  <c r="K2383" i="4"/>
  <c r="J2383" i="4" s="1"/>
  <c r="K2384" i="4"/>
  <c r="J2384" i="4" s="1"/>
  <c r="K2385" i="4"/>
  <c r="J2385" i="4" s="1"/>
  <c r="K2386" i="4"/>
  <c r="J2386" i="4" s="1"/>
  <c r="K2387" i="4"/>
  <c r="J2387" i="4" s="1"/>
  <c r="K2388" i="4"/>
  <c r="J2388" i="4" s="1"/>
  <c r="K2389" i="4"/>
  <c r="J2389" i="4" s="1"/>
  <c r="K2390" i="4"/>
  <c r="J2390" i="4" s="1"/>
  <c r="K2391" i="4"/>
  <c r="J2391" i="4" s="1"/>
  <c r="K2392" i="4"/>
  <c r="K2393" i="4"/>
  <c r="J2393" i="4" s="1"/>
  <c r="K2394" i="4"/>
  <c r="J2394" i="4" s="1"/>
  <c r="K2395" i="4"/>
  <c r="J2395" i="4" s="1"/>
  <c r="K2396" i="4"/>
  <c r="J2396" i="4" s="1"/>
  <c r="K2397" i="4"/>
  <c r="J2397" i="4" s="1"/>
  <c r="K2398" i="4"/>
  <c r="J2398" i="4" s="1"/>
  <c r="K2399" i="4"/>
  <c r="J2399" i="4" s="1"/>
  <c r="K2400" i="4"/>
  <c r="J2400" i="4" s="1"/>
  <c r="K2401" i="4"/>
  <c r="J2401" i="4" s="1"/>
  <c r="K2402" i="4"/>
  <c r="J2402" i="4" s="1"/>
  <c r="K2403" i="4"/>
  <c r="J2403" i="4" s="1"/>
  <c r="K2404" i="4"/>
  <c r="J2404" i="4" s="1"/>
  <c r="K2405" i="4"/>
  <c r="J2405" i="4" s="1"/>
  <c r="K2406" i="4"/>
  <c r="J2406" i="4" s="1"/>
  <c r="K2407" i="4"/>
  <c r="J2407" i="4" s="1"/>
  <c r="K2408" i="4"/>
  <c r="J2408" i="4" s="1"/>
  <c r="K2409" i="4"/>
  <c r="J2409" i="4" s="1"/>
  <c r="K2410" i="4"/>
  <c r="J2410" i="4" s="1"/>
  <c r="K2411" i="4"/>
  <c r="J2411" i="4" s="1"/>
  <c r="K2412" i="4"/>
  <c r="J2412" i="4" s="1"/>
  <c r="K2413" i="4"/>
  <c r="J2413" i="4" s="1"/>
  <c r="K2414" i="4"/>
  <c r="J2414" i="4" s="1"/>
  <c r="K2415" i="4"/>
  <c r="J2415" i="4" s="1"/>
  <c r="K2416" i="4"/>
  <c r="J2416" i="4" s="1"/>
  <c r="K2417" i="4"/>
  <c r="J2417" i="4" s="1"/>
  <c r="K2418" i="4"/>
  <c r="J2418" i="4" s="1"/>
  <c r="K2419" i="4"/>
  <c r="J2419" i="4" s="1"/>
  <c r="K2420" i="4"/>
  <c r="J2420" i="4" s="1"/>
  <c r="K2421" i="4"/>
  <c r="J2421" i="4" s="1"/>
  <c r="K2422" i="4"/>
  <c r="J2422" i="4" s="1"/>
  <c r="K2423" i="4"/>
  <c r="J2423" i="4" s="1"/>
  <c r="K2424" i="4"/>
  <c r="J2424" i="4" s="1"/>
  <c r="K2425" i="4"/>
  <c r="J2425" i="4" s="1"/>
  <c r="K2426" i="4"/>
  <c r="J2426" i="4" s="1"/>
  <c r="K2427" i="4"/>
  <c r="J2427" i="4" s="1"/>
  <c r="K2428" i="4"/>
  <c r="J2428" i="4" s="1"/>
  <c r="K2429" i="4"/>
  <c r="J2429" i="4" s="1"/>
  <c r="K2430" i="4"/>
  <c r="J2430" i="4" s="1"/>
  <c r="K2431" i="4"/>
  <c r="J2431" i="4" s="1"/>
  <c r="K2432" i="4"/>
  <c r="J2432" i="4" s="1"/>
  <c r="K2433" i="4"/>
  <c r="J2433" i="4" s="1"/>
  <c r="K2434" i="4"/>
  <c r="J2434" i="4" s="1"/>
  <c r="K2435" i="4"/>
  <c r="J2435" i="4" s="1"/>
  <c r="K2436" i="4"/>
  <c r="J2436" i="4" s="1"/>
  <c r="K2437" i="4"/>
  <c r="J2437" i="4" s="1"/>
  <c r="K2438" i="4"/>
  <c r="J2438" i="4" s="1"/>
  <c r="K2439" i="4"/>
  <c r="J2439" i="4" s="1"/>
  <c r="K2440" i="4"/>
  <c r="J2440" i="4" s="1"/>
  <c r="K2441" i="4"/>
  <c r="J2441" i="4" s="1"/>
  <c r="K2442" i="4"/>
  <c r="J2442" i="4" s="1"/>
  <c r="K2443" i="4"/>
  <c r="J2443" i="4" s="1"/>
  <c r="K2444" i="4"/>
  <c r="J2444" i="4" s="1"/>
  <c r="K2445" i="4"/>
  <c r="J2445" i="4" s="1"/>
  <c r="K2446" i="4"/>
  <c r="J2446" i="4" s="1"/>
  <c r="K2447" i="4"/>
  <c r="J2447" i="4" s="1"/>
  <c r="K2448" i="4"/>
  <c r="J2448" i="4" s="1"/>
  <c r="K2449" i="4"/>
  <c r="J2449" i="4" s="1"/>
  <c r="K2450" i="4"/>
  <c r="J2450" i="4" s="1"/>
  <c r="K2451" i="4"/>
  <c r="J2451" i="4" s="1"/>
  <c r="K2452" i="4"/>
  <c r="J2452" i="4" s="1"/>
  <c r="K2453" i="4"/>
  <c r="J2453" i="4" s="1"/>
  <c r="K2454" i="4"/>
  <c r="J2454" i="4" s="1"/>
  <c r="K2455" i="4"/>
  <c r="J2455" i="4" s="1"/>
  <c r="K2456" i="4"/>
  <c r="J2456" i="4" s="1"/>
  <c r="K2457" i="4"/>
  <c r="J2457" i="4" s="1"/>
  <c r="K2458" i="4"/>
  <c r="J2458" i="4" s="1"/>
  <c r="K2459" i="4"/>
  <c r="J2459" i="4" s="1"/>
  <c r="K2460" i="4"/>
  <c r="J2460" i="4" s="1"/>
  <c r="K2461" i="4"/>
  <c r="J2461" i="4" s="1"/>
  <c r="K2462" i="4"/>
  <c r="J2462" i="4" s="1"/>
  <c r="K2463" i="4"/>
  <c r="J2463" i="4" s="1"/>
  <c r="K2464" i="4"/>
  <c r="J2464" i="4" s="1"/>
  <c r="K2465" i="4"/>
  <c r="J2465" i="4" s="1"/>
  <c r="K2466" i="4"/>
  <c r="J2466" i="4" s="1"/>
  <c r="K2467" i="4"/>
  <c r="J2467" i="4" s="1"/>
  <c r="K2468" i="4"/>
  <c r="J2468" i="4" s="1"/>
  <c r="K2469" i="4"/>
  <c r="J2469" i="4" s="1"/>
  <c r="K2470" i="4"/>
  <c r="J2470" i="4" s="1"/>
  <c r="K2471" i="4"/>
  <c r="J2471" i="4" s="1"/>
  <c r="K2472" i="4"/>
  <c r="J2472" i="4" s="1"/>
  <c r="K2473" i="4"/>
  <c r="J2473" i="4" s="1"/>
  <c r="K2474" i="4"/>
  <c r="J2474" i="4" s="1"/>
  <c r="K2475" i="4"/>
  <c r="J2475" i="4" s="1"/>
  <c r="K2476" i="4"/>
  <c r="J2476" i="4" s="1"/>
  <c r="K2477" i="4"/>
  <c r="J2477" i="4" s="1"/>
  <c r="K2478" i="4"/>
  <c r="J2478" i="4" s="1"/>
  <c r="K2479" i="4"/>
  <c r="J2479" i="4" s="1"/>
  <c r="K2480" i="4"/>
  <c r="J2480" i="4" s="1"/>
  <c r="K2481" i="4"/>
  <c r="J2481" i="4" s="1"/>
  <c r="K2482" i="4"/>
  <c r="J2482" i="4" s="1"/>
  <c r="K2483" i="4"/>
  <c r="J2483" i="4" s="1"/>
  <c r="K2484" i="4"/>
  <c r="J2484" i="4" s="1"/>
  <c r="K2485" i="4"/>
  <c r="J2485" i="4" s="1"/>
  <c r="K2486" i="4"/>
  <c r="J2486" i="4" s="1"/>
  <c r="K2487" i="4"/>
  <c r="J2487" i="4" s="1"/>
  <c r="K2488" i="4"/>
  <c r="J2488" i="4" s="1"/>
  <c r="K2489" i="4"/>
  <c r="J2489" i="4" s="1"/>
  <c r="K2490" i="4"/>
  <c r="J2490" i="4" s="1"/>
  <c r="K2491" i="4"/>
  <c r="J2491" i="4" s="1"/>
  <c r="K2492" i="4"/>
  <c r="J2492" i="4" s="1"/>
  <c r="K2493" i="4"/>
  <c r="J2493" i="4" s="1"/>
  <c r="K2494" i="4"/>
  <c r="J2494" i="4" s="1"/>
  <c r="K2495" i="4"/>
  <c r="J2495" i="4" s="1"/>
  <c r="K2496" i="4"/>
  <c r="J2496" i="4" s="1"/>
  <c r="K2497" i="4"/>
  <c r="J2497" i="4" s="1"/>
  <c r="K2498" i="4"/>
  <c r="J2498" i="4" s="1"/>
  <c r="K2499" i="4"/>
  <c r="J2499" i="4" s="1"/>
  <c r="K2500" i="4"/>
  <c r="J2500" i="4" s="1"/>
  <c r="K2501" i="4"/>
  <c r="J2501" i="4" s="1"/>
  <c r="K2502" i="4"/>
  <c r="J2502" i="4" s="1"/>
  <c r="K2503" i="4"/>
  <c r="J2503" i="4" s="1"/>
  <c r="K2504" i="4"/>
  <c r="J2504" i="4" s="1"/>
  <c r="K2505" i="4"/>
  <c r="J2505" i="4" s="1"/>
  <c r="K2506" i="4"/>
  <c r="J2506" i="4" s="1"/>
  <c r="K2507" i="4"/>
  <c r="J2507" i="4" s="1"/>
  <c r="K2508" i="4"/>
  <c r="J2508" i="4" s="1"/>
  <c r="K2509" i="4"/>
  <c r="J2509" i="4" s="1"/>
  <c r="K2510" i="4"/>
  <c r="J2510" i="4" s="1"/>
  <c r="K2511" i="4"/>
  <c r="J2511" i="4" s="1"/>
  <c r="K2512" i="4"/>
  <c r="J2512" i="4" s="1"/>
  <c r="K2513" i="4"/>
  <c r="J2513" i="4" s="1"/>
  <c r="K2514" i="4"/>
  <c r="J2514" i="4" s="1"/>
  <c r="K2515" i="4"/>
  <c r="J2515" i="4" s="1"/>
  <c r="K2516" i="4"/>
  <c r="J2516" i="4" s="1"/>
  <c r="K2517" i="4"/>
  <c r="J2517" i="4" s="1"/>
  <c r="K2518" i="4"/>
  <c r="J2518" i="4" s="1"/>
  <c r="K2519" i="4"/>
  <c r="J2519" i="4" s="1"/>
  <c r="K2520" i="4"/>
  <c r="J2520" i="4" s="1"/>
  <c r="K2521" i="4"/>
  <c r="J2521" i="4" s="1"/>
  <c r="K2522" i="4"/>
  <c r="J2522" i="4" s="1"/>
  <c r="K2523" i="4"/>
  <c r="J2523" i="4" s="1"/>
  <c r="K2524" i="4"/>
  <c r="J2524" i="4" s="1"/>
  <c r="K2525" i="4"/>
  <c r="J2525" i="4" s="1"/>
  <c r="K2526" i="4"/>
  <c r="J2526" i="4" s="1"/>
  <c r="K2527" i="4"/>
  <c r="J2527" i="4" s="1"/>
  <c r="K2528" i="4"/>
  <c r="J2528" i="4" s="1"/>
  <c r="K2529" i="4"/>
  <c r="J2529" i="4" s="1"/>
  <c r="K2530" i="4"/>
  <c r="J2530" i="4" s="1"/>
  <c r="K2531" i="4"/>
  <c r="J2531" i="4" s="1"/>
  <c r="K2532" i="4"/>
  <c r="J2532" i="4" s="1"/>
  <c r="K2533" i="4"/>
  <c r="J2533" i="4" s="1"/>
  <c r="K2534" i="4"/>
  <c r="J2534" i="4" s="1"/>
  <c r="K2535" i="4"/>
  <c r="J2535" i="4" s="1"/>
  <c r="K2536" i="4"/>
  <c r="K2537" i="4"/>
  <c r="J2537" i="4" s="1"/>
  <c r="K2538" i="4"/>
  <c r="J2538" i="4" s="1"/>
  <c r="K2539" i="4"/>
  <c r="J2539" i="4" s="1"/>
  <c r="K2540" i="4"/>
  <c r="J2540" i="4" s="1"/>
  <c r="K2541" i="4"/>
  <c r="J2541" i="4" s="1"/>
  <c r="K2542" i="4"/>
  <c r="J2542" i="4" s="1"/>
  <c r="K2543" i="4"/>
  <c r="J2543" i="4" s="1"/>
  <c r="K2544" i="4"/>
  <c r="J2544" i="4" s="1"/>
  <c r="K2545" i="4"/>
  <c r="J2545" i="4" s="1"/>
  <c r="K2546" i="4"/>
  <c r="J2546" i="4" s="1"/>
  <c r="K2547" i="4"/>
  <c r="J2547" i="4" s="1"/>
  <c r="K2548" i="4"/>
  <c r="J2548" i="4" s="1"/>
  <c r="K2549" i="4"/>
  <c r="J2549" i="4" s="1"/>
  <c r="K2550" i="4"/>
  <c r="J2550" i="4" s="1"/>
  <c r="K2551" i="4"/>
  <c r="J2551" i="4" s="1"/>
  <c r="K2552" i="4"/>
  <c r="J2552" i="4" s="1"/>
  <c r="K2553" i="4"/>
  <c r="J2553" i="4" s="1"/>
  <c r="K2554" i="4"/>
  <c r="J2554" i="4" s="1"/>
  <c r="K2555" i="4"/>
  <c r="J2555" i="4" s="1"/>
  <c r="K2556" i="4"/>
  <c r="J2556" i="4" s="1"/>
  <c r="K2557" i="4"/>
  <c r="J2557" i="4" s="1"/>
  <c r="K2558" i="4"/>
  <c r="J2558" i="4" s="1"/>
  <c r="K2559" i="4"/>
  <c r="J2559" i="4" s="1"/>
  <c r="K2560" i="4"/>
  <c r="J2560" i="4" s="1"/>
  <c r="K2561" i="4"/>
  <c r="J2561" i="4" s="1"/>
  <c r="K2562" i="4"/>
  <c r="J2562" i="4" s="1"/>
  <c r="K2563" i="4"/>
  <c r="J2563" i="4" s="1"/>
  <c r="K2564" i="4"/>
  <c r="J2564" i="4" s="1"/>
  <c r="K2565" i="4"/>
  <c r="J2565" i="4" s="1"/>
  <c r="K2566" i="4"/>
  <c r="J2566" i="4" s="1"/>
  <c r="K2567" i="4"/>
  <c r="J2567" i="4" s="1"/>
  <c r="K2568" i="4"/>
  <c r="J2568" i="4" s="1"/>
  <c r="K2569" i="4"/>
  <c r="J2569" i="4" s="1"/>
  <c r="K2570" i="4"/>
  <c r="J2570" i="4" s="1"/>
  <c r="K2571" i="4"/>
  <c r="J2571" i="4" s="1"/>
  <c r="K2572" i="4"/>
  <c r="J2572" i="4" s="1"/>
  <c r="K2573" i="4"/>
  <c r="J2573" i="4" s="1"/>
  <c r="K2574" i="4"/>
  <c r="J2574" i="4" s="1"/>
  <c r="K2575" i="4"/>
  <c r="J2575" i="4" s="1"/>
  <c r="K2576" i="4"/>
  <c r="J2576" i="4" s="1"/>
  <c r="K2577" i="4"/>
  <c r="J2577" i="4" s="1"/>
  <c r="K2578" i="4"/>
  <c r="J2578" i="4" s="1"/>
  <c r="K2579" i="4"/>
  <c r="J2579" i="4" s="1"/>
  <c r="K2580" i="4"/>
  <c r="J2580" i="4" s="1"/>
  <c r="K2581" i="4"/>
  <c r="J2581" i="4" s="1"/>
  <c r="K2582" i="4"/>
  <c r="J2582" i="4" s="1"/>
  <c r="K2583" i="4"/>
  <c r="J2583" i="4" s="1"/>
  <c r="K2584" i="4"/>
  <c r="J2584" i="4" s="1"/>
  <c r="K2585" i="4"/>
  <c r="J2585" i="4" s="1"/>
  <c r="K2586" i="4"/>
  <c r="J2586" i="4" s="1"/>
  <c r="K2587" i="4"/>
  <c r="J2587" i="4" s="1"/>
  <c r="K2588" i="4"/>
  <c r="J2588" i="4" s="1"/>
  <c r="K2589" i="4"/>
  <c r="J2589" i="4" s="1"/>
  <c r="K2590" i="4"/>
  <c r="J2590" i="4" s="1"/>
  <c r="K2591" i="4"/>
  <c r="J2591" i="4" s="1"/>
  <c r="K2592" i="4"/>
  <c r="J2592" i="4" s="1"/>
  <c r="K2593" i="4"/>
  <c r="J2593" i="4" s="1"/>
  <c r="K2594" i="4"/>
  <c r="J2594" i="4" s="1"/>
  <c r="K2595" i="4"/>
  <c r="J2595" i="4" s="1"/>
  <c r="K2596" i="4"/>
  <c r="J2596" i="4" s="1"/>
  <c r="K2597" i="4"/>
  <c r="J2597" i="4" s="1"/>
  <c r="K2598" i="4"/>
  <c r="J2598" i="4" s="1"/>
  <c r="K2599" i="4"/>
  <c r="J2599" i="4" s="1"/>
  <c r="K2600" i="4"/>
  <c r="J2600" i="4" s="1"/>
  <c r="K2601" i="4"/>
  <c r="J2601" i="4" s="1"/>
  <c r="K2602" i="4"/>
  <c r="J2602" i="4" s="1"/>
  <c r="K2603" i="4"/>
  <c r="J2603" i="4" s="1"/>
  <c r="K2604" i="4"/>
  <c r="J2604" i="4" s="1"/>
  <c r="K2605" i="4"/>
  <c r="J2605" i="4" s="1"/>
  <c r="K2606" i="4"/>
  <c r="J2606" i="4" s="1"/>
  <c r="K2607" i="4"/>
  <c r="J2607" i="4" s="1"/>
  <c r="K2608" i="4"/>
  <c r="J2608" i="4" s="1"/>
  <c r="K2609" i="4"/>
  <c r="J2609" i="4" s="1"/>
  <c r="K2610" i="4"/>
  <c r="J2610" i="4" s="1"/>
  <c r="K2611" i="4"/>
  <c r="J2611" i="4" s="1"/>
  <c r="K2612" i="4"/>
  <c r="J2612" i="4" s="1"/>
  <c r="K2613" i="4"/>
  <c r="J2613" i="4" s="1"/>
  <c r="K2614" i="4"/>
  <c r="J2614" i="4" s="1"/>
  <c r="K2615" i="4"/>
  <c r="J2615" i="4" s="1"/>
  <c r="K2616" i="4"/>
  <c r="J2616" i="4" s="1"/>
  <c r="K2617" i="4"/>
  <c r="J2617" i="4" s="1"/>
  <c r="K2618" i="4"/>
  <c r="J2618" i="4" s="1"/>
  <c r="K2619" i="4"/>
  <c r="J2619" i="4" s="1"/>
  <c r="K2620" i="4"/>
  <c r="J2620" i="4" s="1"/>
  <c r="K2621" i="4"/>
  <c r="J2621" i="4" s="1"/>
  <c r="K2622" i="4"/>
  <c r="J2622" i="4" s="1"/>
  <c r="K2623" i="4"/>
  <c r="J2623" i="4" s="1"/>
  <c r="K2624" i="4"/>
  <c r="J2624" i="4" s="1"/>
  <c r="K2625" i="4"/>
  <c r="J2625" i="4" s="1"/>
  <c r="K2626" i="4"/>
  <c r="J2626" i="4" s="1"/>
  <c r="K2627" i="4"/>
  <c r="J2627" i="4" s="1"/>
  <c r="K2628" i="4"/>
  <c r="J2628" i="4" s="1"/>
  <c r="K2629" i="4"/>
  <c r="J2629" i="4" s="1"/>
  <c r="K2630" i="4"/>
  <c r="J2630" i="4" s="1"/>
  <c r="K2631" i="4"/>
  <c r="J2631" i="4" s="1"/>
  <c r="K2632" i="4"/>
  <c r="J2632" i="4" s="1"/>
  <c r="K2633" i="4"/>
  <c r="J2633" i="4" s="1"/>
  <c r="K2634" i="4"/>
  <c r="J2634" i="4" s="1"/>
  <c r="K2635" i="4"/>
  <c r="J2635" i="4" s="1"/>
  <c r="K2636" i="4"/>
  <c r="J2636" i="4" s="1"/>
  <c r="K2637" i="4"/>
  <c r="J2637" i="4" s="1"/>
  <c r="K2638" i="4"/>
  <c r="J2638" i="4" s="1"/>
  <c r="K2639" i="4"/>
  <c r="J2639" i="4" s="1"/>
  <c r="K2640" i="4"/>
  <c r="J2640" i="4" s="1"/>
  <c r="K2641" i="4"/>
  <c r="J2641" i="4" s="1"/>
  <c r="K2642" i="4"/>
  <c r="J2642" i="4" s="1"/>
  <c r="K2643" i="4"/>
  <c r="J2643" i="4" s="1"/>
  <c r="K2644" i="4"/>
  <c r="J2644" i="4" s="1"/>
  <c r="K2645" i="4"/>
  <c r="J2645" i="4" s="1"/>
  <c r="K2646" i="4"/>
  <c r="J2646" i="4" s="1"/>
  <c r="K2647" i="4"/>
  <c r="J2647" i="4" s="1"/>
  <c r="K2648" i="4"/>
  <c r="J2648" i="4" s="1"/>
  <c r="K2649" i="4"/>
  <c r="J2649" i="4" s="1"/>
  <c r="K2650" i="4"/>
  <c r="J2650" i="4" s="1"/>
  <c r="K2651" i="4"/>
  <c r="J2651" i="4" s="1"/>
  <c r="K2652" i="4"/>
  <c r="J2652" i="4" s="1"/>
  <c r="K2653" i="4"/>
  <c r="J2653" i="4" s="1"/>
  <c r="K2654" i="4"/>
  <c r="J2654" i="4" s="1"/>
  <c r="K2655" i="4"/>
  <c r="J2655" i="4" s="1"/>
  <c r="K2656" i="4"/>
  <c r="J2656" i="4" s="1"/>
  <c r="K2657" i="4"/>
  <c r="J2657" i="4" s="1"/>
  <c r="K2658" i="4"/>
  <c r="J2658" i="4" s="1"/>
  <c r="K2659" i="4"/>
  <c r="J2659" i="4" s="1"/>
  <c r="K2660" i="4"/>
  <c r="J2660" i="4" s="1"/>
  <c r="K2661" i="4"/>
  <c r="J2661" i="4" s="1"/>
  <c r="K2662" i="4"/>
  <c r="J2662" i="4" s="1"/>
  <c r="K2663" i="4"/>
  <c r="J2663" i="4" s="1"/>
  <c r="K2664" i="4"/>
  <c r="J2664" i="4" s="1"/>
  <c r="K2665" i="4"/>
  <c r="J2665" i="4" s="1"/>
  <c r="K2666" i="4"/>
  <c r="J2666" i="4" s="1"/>
  <c r="K2667" i="4"/>
  <c r="J2667" i="4" s="1"/>
  <c r="K2668" i="4"/>
  <c r="J2668" i="4" s="1"/>
  <c r="K2669" i="4"/>
  <c r="J2669" i="4" s="1"/>
  <c r="K2670" i="4"/>
  <c r="J2670" i="4" s="1"/>
  <c r="K2671" i="4"/>
  <c r="J2671" i="4" s="1"/>
  <c r="K2672" i="4"/>
  <c r="J2672" i="4" s="1"/>
  <c r="K2673" i="4"/>
  <c r="J2673" i="4" s="1"/>
  <c r="K2674" i="4"/>
  <c r="J2674" i="4" s="1"/>
  <c r="K2675" i="4"/>
  <c r="J2675" i="4" s="1"/>
  <c r="K2676" i="4"/>
  <c r="J2676" i="4" s="1"/>
  <c r="K2677" i="4"/>
  <c r="J2677" i="4" s="1"/>
  <c r="K2678" i="4"/>
  <c r="J2678" i="4" s="1"/>
  <c r="K2679" i="4"/>
  <c r="J2679" i="4" s="1"/>
  <c r="K2680" i="4"/>
  <c r="K2681" i="4"/>
  <c r="J2681" i="4" s="1"/>
  <c r="K2682" i="4"/>
  <c r="J2682" i="4" s="1"/>
  <c r="K2683" i="4"/>
  <c r="J2683" i="4" s="1"/>
  <c r="K2684" i="4"/>
  <c r="J2684" i="4" s="1"/>
  <c r="K2685" i="4"/>
  <c r="J2685" i="4" s="1"/>
  <c r="K2686" i="4"/>
  <c r="J2686" i="4" s="1"/>
  <c r="K2687" i="4"/>
  <c r="J2687" i="4" s="1"/>
  <c r="K2688" i="4"/>
  <c r="J2688" i="4" s="1"/>
  <c r="K2689" i="4"/>
  <c r="J2689" i="4" s="1"/>
  <c r="K2690" i="4"/>
  <c r="J2690" i="4" s="1"/>
  <c r="K2691" i="4"/>
  <c r="J2691" i="4" s="1"/>
  <c r="K2692" i="4"/>
  <c r="J2692" i="4" s="1"/>
  <c r="K2693" i="4"/>
  <c r="J2693" i="4" s="1"/>
  <c r="K2694" i="4"/>
  <c r="J2694" i="4" s="1"/>
  <c r="K2695" i="4"/>
  <c r="J2695" i="4" s="1"/>
  <c r="K2696" i="4"/>
  <c r="J2696" i="4" s="1"/>
  <c r="K2697" i="4"/>
  <c r="J2697" i="4" s="1"/>
  <c r="K2698" i="4"/>
  <c r="J2698" i="4" s="1"/>
  <c r="K2699" i="4"/>
  <c r="J2699" i="4" s="1"/>
  <c r="K2700" i="4"/>
  <c r="J2700" i="4" s="1"/>
  <c r="K2701" i="4"/>
  <c r="J2701" i="4" s="1"/>
  <c r="K3" i="4"/>
  <c r="J3" i="4" s="1"/>
</calcChain>
</file>

<file path=xl/sharedStrings.xml><?xml version="1.0" encoding="utf-8"?>
<sst xmlns="http://schemas.openxmlformats.org/spreadsheetml/2006/main" count="16282" uniqueCount="9048">
  <si>
    <t>IBCパブリッシング</t>
  </si>
  <si>
    <t>小林佳代</t>
  </si>
  <si>
    <t>KP00095203</t>
  </si>
  <si>
    <t>夏目漱石</t>
  </si>
  <si>
    <t>KP00061005</t>
  </si>
  <si>
    <t>ルイス・キャロル</t>
  </si>
  <si>
    <t>KP00095197</t>
  </si>
  <si>
    <t>フランク・ボーム</t>
  </si>
  <si>
    <t>KP00060992</t>
  </si>
  <si>
    <t>ハンス・クリスチャン・アンデルセン</t>
  </si>
  <si>
    <t>KP00095254</t>
  </si>
  <si>
    <t>KP00095256</t>
  </si>
  <si>
    <t>ステュウット・ヴァーナム・アットキン</t>
  </si>
  <si>
    <t>KP00095239</t>
  </si>
  <si>
    <t>ジェイク・ロナルドソン</t>
  </si>
  <si>
    <t>KP00095261</t>
  </si>
  <si>
    <t>コナン・ドイル</t>
  </si>
  <si>
    <t>KP00095236</t>
  </si>
  <si>
    <t>KP00060991</t>
  </si>
  <si>
    <t>オー・ヘンリー</t>
  </si>
  <si>
    <t>KP00095251</t>
  </si>
  <si>
    <t>イソップ</t>
  </si>
  <si>
    <t>KP00095252</t>
  </si>
  <si>
    <t>中山幸男</t>
  </si>
  <si>
    <t>KP00060994</t>
  </si>
  <si>
    <t>森鴎外</t>
  </si>
  <si>
    <t>KP00095212</t>
  </si>
  <si>
    <t>新渡戸稲造</t>
  </si>
  <si>
    <t>KP00095194</t>
  </si>
  <si>
    <t>松丸さとみ</t>
  </si>
  <si>
    <t>KP00061014</t>
  </si>
  <si>
    <t>黒田基子</t>
  </si>
  <si>
    <t>KP00095258</t>
  </si>
  <si>
    <t>KP00095260</t>
  </si>
  <si>
    <t>宮沢賢治</t>
  </si>
  <si>
    <t>KP00095193</t>
  </si>
  <si>
    <t>KP00095217</t>
  </si>
  <si>
    <t>KP00095232</t>
  </si>
  <si>
    <t>芥川龍之介</t>
  </si>
  <si>
    <t>KP00095187</t>
  </si>
  <si>
    <t>KP00095218</t>
  </si>
  <si>
    <t>KP00061006</t>
  </si>
  <si>
    <t>レベッカ・ミルナー</t>
  </si>
  <si>
    <t>KP00061009</t>
  </si>
  <si>
    <t>ルース・ベネディクト</t>
  </si>
  <si>
    <t>KP00060996</t>
  </si>
  <si>
    <t>ルイザ・メイ・オルコット</t>
  </si>
  <si>
    <t>KP00061004</t>
  </si>
  <si>
    <t>モーリス・ルブラン</t>
  </si>
  <si>
    <t>KP00061008</t>
  </si>
  <si>
    <t>マーク・トウェイン</t>
  </si>
  <si>
    <t>KP00061000</t>
  </si>
  <si>
    <t>KP00095227</t>
  </si>
  <si>
    <t>フランシス・ホジソン・バーネット</t>
  </si>
  <si>
    <t>KP00061003</t>
  </si>
  <si>
    <t>KP00060999</t>
  </si>
  <si>
    <t>KP00095253</t>
  </si>
  <si>
    <t>トム・クリスティアン</t>
  </si>
  <si>
    <t>KP00095233</t>
  </si>
  <si>
    <t>トマス・ブルフィンチ</t>
  </si>
  <si>
    <t>KP00061007</t>
  </si>
  <si>
    <t>KP00061002</t>
  </si>
  <si>
    <t>ディビッド・セイン</t>
  </si>
  <si>
    <t>KP00095234</t>
  </si>
  <si>
    <t>メアリー・ラム</t>
  </si>
  <si>
    <t>チャールズ・ラム</t>
  </si>
  <si>
    <t>KP00061012</t>
  </si>
  <si>
    <t>チャールズ・ディケンズ</t>
  </si>
  <si>
    <t>KP00095246</t>
  </si>
  <si>
    <t>ジョン・K・ギレスピー</t>
  </si>
  <si>
    <t>KP00061001</t>
  </si>
  <si>
    <t>ジョージ・オーウェル</t>
  </si>
  <si>
    <t>KP00095205</t>
  </si>
  <si>
    <t>シャーロット・ブロンテ</t>
  </si>
  <si>
    <t>KP00060998</t>
  </si>
  <si>
    <t>ジェームス・マシュー・バリー</t>
  </si>
  <si>
    <t>KP00061446</t>
  </si>
  <si>
    <t>KP00095249</t>
  </si>
  <si>
    <t>ザンティ・スミス・セラフィン</t>
  </si>
  <si>
    <t>KP00061010</t>
  </si>
  <si>
    <t>サン＝テグジュペリ</t>
  </si>
  <si>
    <t>KP00095210</t>
  </si>
  <si>
    <t>KP00060995</t>
  </si>
  <si>
    <t>グリム兄弟</t>
  </si>
  <si>
    <t>KP00061011</t>
  </si>
  <si>
    <t>KP00095245</t>
  </si>
  <si>
    <t>カルラ・ヴァレンタイン</t>
  </si>
  <si>
    <t>ガストン・ルルー</t>
  </si>
  <si>
    <t>KP00061013</t>
  </si>
  <si>
    <t>KP00060997</t>
  </si>
  <si>
    <t>ウィリアム・シェイクスピア</t>
  </si>
  <si>
    <t>KP00095221</t>
  </si>
  <si>
    <t>イアン・マシスン</t>
  </si>
  <si>
    <t>ヴィッキー・ベネット</t>
  </si>
  <si>
    <t>KP00095192</t>
  </si>
  <si>
    <t>ヴィクトル・ユーゴー</t>
  </si>
  <si>
    <t>KP00095257</t>
  </si>
  <si>
    <t>ウィーダ</t>
  </si>
  <si>
    <t>KP00060993</t>
  </si>
  <si>
    <t>イアン・マクレラン・ハンター</t>
  </si>
  <si>
    <t>KP00061461</t>
  </si>
  <si>
    <t>アガサ・クリスティー</t>
  </si>
  <si>
    <t>KP00095230</t>
  </si>
  <si>
    <t>Vicki Bennet &amp; Ian Mathieson</t>
  </si>
  <si>
    <t>KP00095190</t>
  </si>
  <si>
    <t>R・L・スティーヴンスン</t>
  </si>
  <si>
    <t>KP00095238</t>
  </si>
  <si>
    <t>L・M・モンゴメリ</t>
  </si>
  <si>
    <t>KP00095208</t>
  </si>
  <si>
    <t>IBCパブリッシング編</t>
  </si>
  <si>
    <t>KP00095201</t>
  </si>
  <si>
    <t>KP00095189</t>
  </si>
  <si>
    <t>KP00127987</t>
  </si>
  <si>
    <t>KP00121163</t>
  </si>
  <si>
    <t>KP00117670</t>
  </si>
  <si>
    <t>KP00095213</t>
  </si>
  <si>
    <t>KP00111244</t>
  </si>
  <si>
    <t>KP00095222</t>
  </si>
  <si>
    <t>KP00095223</t>
  </si>
  <si>
    <t>KP00095226</t>
  </si>
  <si>
    <t>KP00125046</t>
  </si>
  <si>
    <t>KP00104688</t>
  </si>
  <si>
    <t>KP00114022</t>
  </si>
  <si>
    <t>KP00095250</t>
  </si>
  <si>
    <t>KP00095263</t>
  </si>
  <si>
    <t>クリスティン・ギブソン</t>
  </si>
  <si>
    <t>I. A. リチャーズ</t>
  </si>
  <si>
    <t>KP00095220</t>
  </si>
  <si>
    <t>F・スコット・フィッツジェラルド</t>
  </si>
  <si>
    <t>KP00061445</t>
  </si>
  <si>
    <t>A・A・ミルン</t>
  </si>
  <si>
    <t>太宰治</t>
  </si>
  <si>
    <t>新美南吉</t>
  </si>
  <si>
    <t>KP00095211</t>
  </si>
  <si>
    <t>KP00095244</t>
  </si>
  <si>
    <t>KP00095215</t>
  </si>
  <si>
    <t>KP00095198</t>
  </si>
  <si>
    <t>KP00095206</t>
  </si>
  <si>
    <t>IBCパブリッシング</t>
    <phoneticPr fontId="5"/>
  </si>
  <si>
    <t>KP00095199</t>
  </si>
  <si>
    <t>東洋経済新報社</t>
  </si>
  <si>
    <t>週刊東洋経済</t>
  </si>
  <si>
    <t>KP00062923</t>
  </si>
  <si>
    <t>KP00062851</t>
  </si>
  <si>
    <t>KP00062850</t>
  </si>
  <si>
    <t>新井紀子</t>
  </si>
  <si>
    <t>KP00121152</t>
  </si>
  <si>
    <t>高澤秀次</t>
  </si>
  <si>
    <t>魚住りえ</t>
  </si>
  <si>
    <t>KP00098914</t>
  </si>
  <si>
    <t>デービッドアトキンソン</t>
  </si>
  <si>
    <t>KP00063752</t>
  </si>
  <si>
    <t>上阪徹</t>
  </si>
  <si>
    <t>KP00063757</t>
  </si>
  <si>
    <t>小柴満信</t>
  </si>
  <si>
    <t>KP00126207</t>
  </si>
  <si>
    <t>東原敏昭</t>
  </si>
  <si>
    <t>KP00098920</t>
  </si>
  <si>
    <t>黒輪篤嗣</t>
  </si>
  <si>
    <t>ダニエル・ヤーギン</t>
  </si>
  <si>
    <t>KP00087097</t>
  </si>
  <si>
    <t>野中香方子</t>
  </si>
  <si>
    <t>ジョンメディナ</t>
  </si>
  <si>
    <t>KP00063842</t>
  </si>
  <si>
    <t>芳沢光雄</t>
  </si>
  <si>
    <t>KP00095153</t>
  </si>
  <si>
    <t>森功</t>
  </si>
  <si>
    <t>KP00131547</t>
  </si>
  <si>
    <t>金間大介</t>
  </si>
  <si>
    <t>KP00095131</t>
  </si>
  <si>
    <t>松尾拓也</t>
  </si>
  <si>
    <t>KP00119696</t>
  </si>
  <si>
    <t>岡田尊司</t>
  </si>
  <si>
    <t>リンジー・C・ギブソン</t>
  </si>
  <si>
    <t>KP00095144</t>
  </si>
  <si>
    <t>舟津昌平</t>
  </si>
  <si>
    <t>KP00112855</t>
  </si>
  <si>
    <t>サマンサ・ロッキー</t>
  </si>
  <si>
    <t>トレイシー・カミレッリ</t>
  </si>
  <si>
    <t>KP00125048</t>
  </si>
  <si>
    <t>野口敏</t>
  </si>
  <si>
    <t>KP00133410</t>
  </si>
  <si>
    <t>花輪陽子</t>
  </si>
  <si>
    <t>河北博光</t>
  </si>
  <si>
    <t>KP00121155</t>
  </si>
  <si>
    <t>井上達彦</t>
  </si>
  <si>
    <t>会社四季報業界地図編集部</t>
  </si>
  <si>
    <t>KP00133407</t>
  </si>
  <si>
    <t>藤田耕司</t>
  </si>
  <si>
    <t>KP00127986</t>
  </si>
  <si>
    <t>細谷功</t>
  </si>
  <si>
    <t>KP00063750</t>
  </si>
  <si>
    <t>花塚恵</t>
  </si>
  <si>
    <t>L．デビッド・マルケ</t>
  </si>
  <si>
    <t>KP00110247</t>
  </si>
  <si>
    <t>小柳はじめ</t>
  </si>
  <si>
    <t>KP00104690</t>
  </si>
  <si>
    <t>名和高司</t>
  </si>
  <si>
    <t>KP00133409</t>
  </si>
  <si>
    <t>児島修</t>
  </si>
  <si>
    <t>デレク・シヴァーズ</t>
  </si>
  <si>
    <t>KP00112854</t>
  </si>
  <si>
    <t>ジム・ロジャーズ</t>
  </si>
  <si>
    <t>KP00127990</t>
  </si>
  <si>
    <t>山田昌弘</t>
  </si>
  <si>
    <t>KP00126183</t>
  </si>
  <si>
    <t>大田黒奉之</t>
  </si>
  <si>
    <t>レジー・フィサメィ</t>
  </si>
  <si>
    <t>KP00110243</t>
  </si>
  <si>
    <t>枡野俊明</t>
  </si>
  <si>
    <t>KP00126187</t>
  </si>
  <si>
    <t>アンドリュー・スコット</t>
  </si>
  <si>
    <t>リンダ・グラットン</t>
  </si>
  <si>
    <t>KP00095175</t>
  </si>
  <si>
    <t>今井仁子</t>
  </si>
  <si>
    <t>ハル・ハーシュフィールド</t>
  </si>
  <si>
    <t>KP00112869</t>
  </si>
  <si>
    <t>土方奈美</t>
  </si>
  <si>
    <t>クリスチャン・ブッシュ</t>
  </si>
  <si>
    <t>KP00119692</t>
  </si>
  <si>
    <t>たきれい</t>
  </si>
  <si>
    <t>鈴木博毅</t>
  </si>
  <si>
    <t>KP00110248</t>
  </si>
  <si>
    <t>三輪美矢子</t>
  </si>
  <si>
    <t>ジム・クウィック</t>
  </si>
  <si>
    <t>KP00127991</t>
  </si>
  <si>
    <t>週刊東洋経済編集部</t>
  </si>
  <si>
    <t>KP00063732</t>
  </si>
  <si>
    <t>KP00063623</t>
  </si>
  <si>
    <t>KP00063064</t>
  </si>
  <si>
    <t>KP00063686</t>
  </si>
  <si>
    <t>KP00063066</t>
  </si>
  <si>
    <t>KP00063006</t>
  </si>
  <si>
    <t>KP00063713</t>
  </si>
  <si>
    <t>KP00063682</t>
  </si>
  <si>
    <t>KP00063091</t>
  </si>
  <si>
    <t>KP00063011</t>
  </si>
  <si>
    <t>KP00063626</t>
  </si>
  <si>
    <t>KP00062997</t>
  </si>
  <si>
    <t>KP00063725</t>
  </si>
  <si>
    <t>KP00063004</t>
  </si>
  <si>
    <t>KP00062980</t>
  </si>
  <si>
    <t>KP00062974</t>
  </si>
  <si>
    <t>KP00063719</t>
  </si>
  <si>
    <t>KP00063048</t>
  </si>
  <si>
    <t>KP00063667</t>
  </si>
  <si>
    <t>KP00063803</t>
  </si>
  <si>
    <t>KP00063766</t>
  </si>
  <si>
    <t>KP00095300</t>
  </si>
  <si>
    <t>KP00098919</t>
  </si>
  <si>
    <t>KP00095185</t>
  </si>
  <si>
    <t>ディスカヴァー・トゥエンティワン</t>
  </si>
  <si>
    <t>吉井理人</t>
  </si>
  <si>
    <t>KP00095738</t>
  </si>
  <si>
    <t>朽木誠一郎</t>
  </si>
  <si>
    <t>KP00095767</t>
  </si>
  <si>
    <t>大久保愛</t>
  </si>
  <si>
    <t>KP00095758</t>
  </si>
  <si>
    <t>青砥瑞人</t>
  </si>
  <si>
    <t>KP00095639</t>
  </si>
  <si>
    <t>坪谷邦生</t>
  </si>
  <si>
    <t>KP00095674</t>
  </si>
  <si>
    <t>弓場隆</t>
  </si>
  <si>
    <t>デール・カーネギー</t>
  </si>
  <si>
    <t>和田秀樹</t>
  </si>
  <si>
    <t>KP00095731</t>
  </si>
  <si>
    <t>Gakken</t>
  </si>
  <si>
    <t>山崎元</t>
  </si>
  <si>
    <t>KP00126182</t>
  </si>
  <si>
    <t>堀江貴文</t>
  </si>
  <si>
    <t>KP00123292</t>
  </si>
  <si>
    <t>勝間和代</t>
  </si>
  <si>
    <t>KP00126185</t>
  </si>
  <si>
    <t>KP00123329</t>
  </si>
  <si>
    <t>小学館</t>
  </si>
  <si>
    <t>本田秀夫</t>
  </si>
  <si>
    <t>KP00137195</t>
  </si>
  <si>
    <t>西郷孝彦</t>
  </si>
  <si>
    <t>KP00137516</t>
  </si>
  <si>
    <t>小学館編</t>
  </si>
  <si>
    <t>KP00136925</t>
  </si>
  <si>
    <t>鎌田實</t>
  </si>
  <si>
    <t>KP00137330</t>
  </si>
  <si>
    <t>梶山三郎</t>
  </si>
  <si>
    <t>KP00137554</t>
  </si>
  <si>
    <t>はぶ出版</t>
  </si>
  <si>
    <t>岡本綺堂</t>
  </si>
  <si>
    <t>瞿宗吉</t>
  </si>
  <si>
    <t>KP00094290</t>
  </si>
  <si>
    <t>魯迅</t>
  </si>
  <si>
    <t>KP00094331</t>
  </si>
  <si>
    <t>井上紅梅</t>
  </si>
  <si>
    <t>KP00094340</t>
  </si>
  <si>
    <t>KP00094339</t>
  </si>
  <si>
    <t>KP00094338</t>
  </si>
  <si>
    <t>KP00094337</t>
  </si>
  <si>
    <t>KP00094336</t>
  </si>
  <si>
    <t>KP00094335</t>
  </si>
  <si>
    <t>KP00094334</t>
  </si>
  <si>
    <t>KP00094333</t>
  </si>
  <si>
    <t>KP00094332</t>
  </si>
  <si>
    <t>KP00061359</t>
  </si>
  <si>
    <t>yellow bird project</t>
  </si>
  <si>
    <t>米川英樹</t>
  </si>
  <si>
    <t>赤塚奈保美</t>
  </si>
  <si>
    <t>落語の演目から</t>
  </si>
  <si>
    <t>葉山嘉樹</t>
  </si>
  <si>
    <t>KP00094288</t>
  </si>
  <si>
    <t>声の書店</t>
  </si>
  <si>
    <t>KP00114032</t>
  </si>
  <si>
    <t>夢野久作</t>
  </si>
  <si>
    <t>KP00094315</t>
  </si>
  <si>
    <t>牧野富太郎</t>
  </si>
  <si>
    <t>KP00094364</t>
  </si>
  <si>
    <t>北原白秋</t>
  </si>
  <si>
    <t>KP00121157</t>
  </si>
  <si>
    <t>KP00133402</t>
  </si>
  <si>
    <t>オトバンク</t>
  </si>
  <si>
    <t>不明</t>
  </si>
  <si>
    <t>KP00060929</t>
  </si>
  <si>
    <t>日本の民話</t>
  </si>
  <si>
    <t>KP00103835</t>
  </si>
  <si>
    <t>KP00103834</t>
  </si>
  <si>
    <t>KP00103830</t>
  </si>
  <si>
    <t>KP00103829</t>
  </si>
  <si>
    <t>KP00103828</t>
  </si>
  <si>
    <t>KP00103827</t>
  </si>
  <si>
    <t>KP00103825</t>
  </si>
  <si>
    <t>KP00103824</t>
  </si>
  <si>
    <t>KP00103823</t>
  </si>
  <si>
    <t>KP00103822</t>
  </si>
  <si>
    <t>KP00103820</t>
  </si>
  <si>
    <t>KP00103819</t>
  </si>
  <si>
    <t>KP00103745</t>
  </si>
  <si>
    <t>KP00103814</t>
  </si>
  <si>
    <t>KP00103813</t>
  </si>
  <si>
    <t>KP00103810</t>
  </si>
  <si>
    <t>KP00103809</t>
  </si>
  <si>
    <t>KP00103808</t>
  </si>
  <si>
    <t>KP00103744</t>
  </si>
  <si>
    <t>KP00103805</t>
  </si>
  <si>
    <t>KP00103804</t>
  </si>
  <si>
    <t>KP00103802</t>
  </si>
  <si>
    <t>KP00103800</t>
  </si>
  <si>
    <t>KP00103799</t>
  </si>
  <si>
    <t>KP00103797</t>
  </si>
  <si>
    <t>KP00103789</t>
  </si>
  <si>
    <t>KP00103787</t>
  </si>
  <si>
    <t>KP00103742</t>
  </si>
  <si>
    <t>KP00103783</t>
  </si>
  <si>
    <t>KP00103782</t>
  </si>
  <si>
    <t>KP00103779</t>
  </si>
  <si>
    <t>KP00103778</t>
  </si>
  <si>
    <t>KP00103777</t>
  </si>
  <si>
    <t>KP00103741</t>
  </si>
  <si>
    <t>KP00103748</t>
  </si>
  <si>
    <t>KP00103739</t>
  </si>
  <si>
    <t>峠三吉</t>
  </si>
  <si>
    <t>KP00094351</t>
  </si>
  <si>
    <t>島崎藤村</t>
  </si>
  <si>
    <t>KP00114028</t>
  </si>
  <si>
    <t>土田耕平</t>
  </si>
  <si>
    <t>KP00114043</t>
  </si>
  <si>
    <t>中島敦</t>
  </si>
  <si>
    <t>KP00094300</t>
  </si>
  <si>
    <t>おやすみ書店　みみみん</t>
  </si>
  <si>
    <t>竹久夢二</t>
  </si>
  <si>
    <t>KP00111263</t>
  </si>
  <si>
    <t>谷川俊太郎</t>
  </si>
  <si>
    <t>KP00100698</t>
  </si>
  <si>
    <t>谷崎潤一郎</t>
  </si>
  <si>
    <t>KP00094359</t>
  </si>
  <si>
    <t>KP00094347</t>
  </si>
  <si>
    <t>KP00094307</t>
  </si>
  <si>
    <t>KP00114037</t>
  </si>
  <si>
    <t>株式会社ジェー・ピー</t>
  </si>
  <si>
    <t>大伴旅人</t>
  </si>
  <si>
    <t>KP00098629</t>
  </si>
  <si>
    <t>大伴家持</t>
  </si>
  <si>
    <t>KP00098634</t>
  </si>
  <si>
    <t>山部赤人</t>
  </si>
  <si>
    <t>KP00098637</t>
  </si>
  <si>
    <t>山上憶良</t>
  </si>
  <si>
    <t>KP00098633</t>
  </si>
  <si>
    <t>KP00094313</t>
  </si>
  <si>
    <t>読人舎</t>
  </si>
  <si>
    <t>KP00094329</t>
  </si>
  <si>
    <t>KP00094314</t>
  </si>
  <si>
    <t>KP00094294</t>
  </si>
  <si>
    <t>KP00094212</t>
  </si>
  <si>
    <t>dojoman</t>
  </si>
  <si>
    <t>村山籌子</t>
  </si>
  <si>
    <t>KP00062783</t>
  </si>
  <si>
    <t>KP00095161</t>
  </si>
  <si>
    <t>西遊記</t>
  </si>
  <si>
    <t>森鷗外</t>
  </si>
  <si>
    <t>KP00114034</t>
  </si>
  <si>
    <t>KP00094344</t>
  </si>
  <si>
    <t>KP00111266</t>
  </si>
  <si>
    <t>KP00116301</t>
  </si>
  <si>
    <t>おやすみ書店　みみみん</t>
    <phoneticPr fontId="5"/>
  </si>
  <si>
    <t>KP00117630</t>
  </si>
  <si>
    <t>KP00112850</t>
  </si>
  <si>
    <t>小林多喜二</t>
  </si>
  <si>
    <t>KP00062781</t>
  </si>
  <si>
    <t>KP00126193</t>
  </si>
  <si>
    <t>KP00094264</t>
  </si>
  <si>
    <t>小泉八雲</t>
  </si>
  <si>
    <t>KP00126195</t>
  </si>
  <si>
    <t>KP00133404</t>
  </si>
  <si>
    <t>KP00106163</t>
  </si>
  <si>
    <t>KP00106162</t>
  </si>
  <si>
    <t>KP00117635</t>
  </si>
  <si>
    <t>小川未明</t>
  </si>
  <si>
    <t>KP00117629</t>
  </si>
  <si>
    <t>飛鳥新社</t>
  </si>
  <si>
    <t>柴田トヨ</t>
  </si>
  <si>
    <t>KP00123259</t>
  </si>
  <si>
    <t>飛鳥新社</t>
    <phoneticPr fontId="5"/>
  </si>
  <si>
    <t>KP00123255</t>
  </si>
  <si>
    <t>学研パブリッシング</t>
  </si>
  <si>
    <t>七輝翼（イラスト・キャラクターデザイン）</t>
  </si>
  <si>
    <t>KP00123263</t>
  </si>
  <si>
    <t>山本周五郎</t>
  </si>
  <si>
    <t>KP00117637</t>
  </si>
  <si>
    <t>KP00117633</t>
  </si>
  <si>
    <t>KP00117659</t>
  </si>
  <si>
    <t>KP00117656</t>
  </si>
  <si>
    <t>KP00094238</t>
  </si>
  <si>
    <t>KP00094253</t>
  </si>
  <si>
    <t>KP00117654</t>
  </si>
  <si>
    <t>KP00106147</t>
  </si>
  <si>
    <t>KP00106148</t>
  </si>
  <si>
    <t>KP00106168</t>
  </si>
  <si>
    <t>KP00106136</t>
  </si>
  <si>
    <t>KP00094353</t>
  </si>
  <si>
    <t>KP00094352</t>
  </si>
  <si>
    <t>KP00094221</t>
  </si>
  <si>
    <t>KP00126200</t>
  </si>
  <si>
    <t>KP00094280</t>
  </si>
  <si>
    <t>英治出版/角川書店</t>
  </si>
  <si>
    <t>山田真哉</t>
  </si>
  <si>
    <t>KP00099761</t>
  </si>
  <si>
    <t>KP00099762</t>
  </si>
  <si>
    <t>KP00099763</t>
  </si>
  <si>
    <t>英治出版/角川書店</t>
    <phoneticPr fontId="5"/>
  </si>
  <si>
    <t>KP00099764</t>
  </si>
  <si>
    <t>講談社</t>
  </si>
  <si>
    <t>山崎ナオコーラ</t>
  </si>
  <si>
    <t>KP00100721</t>
  </si>
  <si>
    <t>KP00100725</t>
  </si>
  <si>
    <t>KP00100751</t>
  </si>
  <si>
    <t>KP00100741</t>
  </si>
  <si>
    <t>KP00100748</t>
  </si>
  <si>
    <t>KP00100731</t>
  </si>
  <si>
    <t>KP00100744</t>
  </si>
  <si>
    <t>KP00100746</t>
  </si>
  <si>
    <t>講談社</t>
    <phoneticPr fontId="5"/>
  </si>
  <si>
    <t>KP00100728</t>
  </si>
  <si>
    <t>パルソラ</t>
  </si>
  <si>
    <t>菜っぱ</t>
  </si>
  <si>
    <t>KP00061346</t>
  </si>
  <si>
    <t>sakura</t>
  </si>
  <si>
    <t>関根パン</t>
  </si>
  <si>
    <t>あるくくるま</t>
  </si>
  <si>
    <t>鶏野かな</t>
  </si>
  <si>
    <t>KP00061351</t>
  </si>
  <si>
    <t>江戸川乱歩</t>
  </si>
  <si>
    <t>KP00114046</t>
  </si>
  <si>
    <t>KP00094276</t>
  </si>
  <si>
    <t>KP00111255</t>
  </si>
  <si>
    <t>KP00127984</t>
  </si>
  <si>
    <t>古事記・日本書紀</t>
  </si>
  <si>
    <t>KP00061347</t>
  </si>
  <si>
    <t>彩図社</t>
    <phoneticPr fontId="5"/>
  </si>
  <si>
    <t>金子みすゞ</t>
  </si>
  <si>
    <t>KP00094068</t>
  </si>
  <si>
    <t>KP00094309</t>
  </si>
  <si>
    <t>KP00094296</t>
  </si>
  <si>
    <t>KP00126180</t>
  </si>
  <si>
    <t>KP00114055</t>
  </si>
  <si>
    <t>KP00126201</t>
  </si>
  <si>
    <t>吉川英治</t>
  </si>
  <si>
    <t>KP00061035</t>
  </si>
  <si>
    <t>菊池寛</t>
  </si>
  <si>
    <t>KP00114042</t>
  </si>
  <si>
    <t>KP00094201</t>
  </si>
  <si>
    <t>KP00061462</t>
  </si>
  <si>
    <t>株式会社ジェー・ピー</t>
    <phoneticPr fontId="5"/>
  </si>
  <si>
    <t>柿本人麻呂</t>
  </si>
  <si>
    <t>KP00098636</t>
  </si>
  <si>
    <t>KP00094298</t>
  </si>
  <si>
    <t>KP00094323</t>
  </si>
  <si>
    <t>KP00114030</t>
  </si>
  <si>
    <t>KP00126198</t>
  </si>
  <si>
    <t>KP00117655</t>
  </si>
  <si>
    <t>KP00094317</t>
  </si>
  <si>
    <t>KP00094295</t>
  </si>
  <si>
    <t>芥川竜之介</t>
  </si>
  <si>
    <t>KP00094289</t>
  </si>
  <si>
    <t>KP00094341</t>
  </si>
  <si>
    <t>KP00094312</t>
  </si>
  <si>
    <t>KP00094316</t>
  </si>
  <si>
    <t>KP00094275</t>
  </si>
  <si>
    <t>KP00117649</t>
  </si>
  <si>
    <t>KP00117671</t>
  </si>
  <si>
    <t>KP00094362</t>
  </si>
  <si>
    <t>KP00106133</t>
  </si>
  <si>
    <t>岡本かの子</t>
  </si>
  <si>
    <t>KP00114044</t>
  </si>
  <si>
    <t>新星出版社</t>
    <phoneticPr fontId="5"/>
  </si>
  <si>
    <t>一般社団法人日本児童文芸家協会</t>
  </si>
  <si>
    <t>KP00125045</t>
  </si>
  <si>
    <t>ワルデマル・ポンゼルス</t>
  </si>
  <si>
    <t>KP00103959</t>
  </si>
  <si>
    <t>ロシアの昔話</t>
  </si>
  <si>
    <t>KP00103771</t>
  </si>
  <si>
    <t>KP00103758</t>
  </si>
  <si>
    <t>KP00103857</t>
  </si>
  <si>
    <t>KP00103776</t>
  </si>
  <si>
    <t>ラドヤード・キップリング</t>
  </si>
  <si>
    <t>KP00104013</t>
  </si>
  <si>
    <t>ライマン・フランク・ボーム</t>
  </si>
  <si>
    <t>KP00104012</t>
  </si>
  <si>
    <t>ヨハンナ・シュピリ</t>
  </si>
  <si>
    <t>KP00104011</t>
  </si>
  <si>
    <t>KP00103902</t>
  </si>
  <si>
    <t>KP00103803</t>
  </si>
  <si>
    <t>モンゴルの昔話</t>
  </si>
  <si>
    <t>KP00104033</t>
  </si>
  <si>
    <t>モーリス・メーテルリンク</t>
  </si>
  <si>
    <t>KP00103846</t>
  </si>
  <si>
    <t>ミゲル・デ・セルバンテス</t>
  </si>
  <si>
    <t>KP00103847</t>
  </si>
  <si>
    <t>マーク・トゥエイン</t>
  </si>
  <si>
    <t>KP00103927</t>
  </si>
  <si>
    <t>ポール・デュカス</t>
  </si>
  <si>
    <t>KP00103922</t>
  </si>
  <si>
    <t>ベヒシュタイン</t>
  </si>
  <si>
    <t>頭木弘樹</t>
  </si>
  <si>
    <t>フランツ・カフカ</t>
  </si>
  <si>
    <t>KP00123310</t>
  </si>
  <si>
    <t>KP00094209</t>
  </si>
  <si>
    <t>フランスの昔話</t>
  </si>
  <si>
    <t>KP00103991</t>
  </si>
  <si>
    <t>フェーリクス・ザルテン</t>
  </si>
  <si>
    <t>KP00103792</t>
  </si>
  <si>
    <t>プーシキン</t>
  </si>
  <si>
    <t>バングラデシュの昔話</t>
  </si>
  <si>
    <t>KP00103816</t>
  </si>
  <si>
    <t>ノルウェーの昔話</t>
  </si>
  <si>
    <t>KP00103785</t>
  </si>
  <si>
    <t>トルストイ</t>
  </si>
  <si>
    <t>KP00103918</t>
  </si>
  <si>
    <t>KP00103773</t>
  </si>
  <si>
    <t>KP00103780</t>
  </si>
  <si>
    <t>トルコの昔話</t>
  </si>
  <si>
    <t>KP00103955</t>
  </si>
  <si>
    <t>ドイツの民話</t>
  </si>
  <si>
    <t>KP00103907</t>
  </si>
  <si>
    <t>ドイツの昔話</t>
  </si>
  <si>
    <t>KP00103889</t>
  </si>
  <si>
    <t>ディケンズ</t>
  </si>
  <si>
    <t>チャールズ・ディッケンズ</t>
  </si>
  <si>
    <t>KP00094267</t>
  </si>
  <si>
    <t>チェコスロバキアの昔話</t>
  </si>
  <si>
    <t>KP00103856</t>
  </si>
  <si>
    <t>スウェーデンの昔話</t>
  </si>
  <si>
    <t>KP00104315</t>
  </si>
  <si>
    <t>ジョナサン・スウィフト</t>
  </si>
  <si>
    <t>KP00103760</t>
  </si>
  <si>
    <t>ジャンバティスタ・バジーレ</t>
  </si>
  <si>
    <t>KP00103928</t>
  </si>
  <si>
    <t>シャルル・ペロー</t>
  </si>
  <si>
    <t>KP00103887</t>
  </si>
  <si>
    <t>KP00103886</t>
  </si>
  <si>
    <t>KP00103826</t>
  </si>
  <si>
    <t>ジャマイカの昔話</t>
  </si>
  <si>
    <t>KP00103766</t>
  </si>
  <si>
    <t>KP00103759</t>
  </si>
  <si>
    <t>さくらピンク</t>
  </si>
  <si>
    <t>グリム兄妹</t>
  </si>
  <si>
    <t>KP00103843</t>
  </si>
  <si>
    <t>KP00103841</t>
  </si>
  <si>
    <t>KP00103839</t>
  </si>
  <si>
    <t>KP00103821</t>
  </si>
  <si>
    <t>KP00103788</t>
  </si>
  <si>
    <t>KP00103786</t>
  </si>
  <si>
    <t>KP00104018</t>
  </si>
  <si>
    <t>KP00104008</t>
  </si>
  <si>
    <t>赤塚奈保</t>
  </si>
  <si>
    <t>KP00103977</t>
  </si>
  <si>
    <t>KP00103968</t>
  </si>
  <si>
    <t>KP00103962</t>
  </si>
  <si>
    <t>KP00103953</t>
  </si>
  <si>
    <t>KP00103949</t>
  </si>
  <si>
    <t>KP00103941</t>
  </si>
  <si>
    <t>KP00103932</t>
  </si>
  <si>
    <t>KP00103924</t>
  </si>
  <si>
    <t>KP00103912</t>
  </si>
  <si>
    <t>KP00103900</t>
  </si>
  <si>
    <t>KP00103896</t>
  </si>
  <si>
    <t>KP00103892</t>
  </si>
  <si>
    <t>KP00103868</t>
  </si>
  <si>
    <t>KP00103867</t>
  </si>
  <si>
    <t>KP00103751</t>
  </si>
  <si>
    <t>KP00103772</t>
  </si>
  <si>
    <t>KP00103749</t>
  </si>
  <si>
    <t>KP00103853</t>
  </si>
  <si>
    <t>KP00103850</t>
  </si>
  <si>
    <t>KP00103930</t>
  </si>
  <si>
    <t>ギリシャ神話</t>
  </si>
  <si>
    <t>秋田滋</t>
  </si>
  <si>
    <t>ギ・ド・モーパッサン</t>
  </si>
  <si>
    <t>KP00094111</t>
  </si>
  <si>
    <t>KP00094214</t>
  </si>
  <si>
    <t>カルロ・コッローディ</t>
  </si>
  <si>
    <t>KP00103774</t>
  </si>
  <si>
    <t>オスカー・ワイルド</t>
  </si>
  <si>
    <t>KP00103940</t>
  </si>
  <si>
    <t>KP00104030</t>
  </si>
  <si>
    <t>オーストラリアの昔話</t>
  </si>
  <si>
    <t>KP00104020</t>
  </si>
  <si>
    <t>KP00103998</t>
  </si>
  <si>
    <t>KP00103919</t>
  </si>
  <si>
    <t>KP00103861</t>
  </si>
  <si>
    <t>ウクライナの昔話</t>
  </si>
  <si>
    <t>KP00103983</t>
  </si>
  <si>
    <t>ヴィルヘルム・ハウフ</t>
  </si>
  <si>
    <t>KP00103768</t>
  </si>
  <si>
    <t>KP00103975</t>
  </si>
  <si>
    <t>KP00103972</t>
  </si>
  <si>
    <t>イタリアの昔話</t>
  </si>
  <si>
    <t>KP00103845</t>
  </si>
  <si>
    <t>KP00103815</t>
  </si>
  <si>
    <t>KP00103807</t>
  </si>
  <si>
    <t>KP00103743</t>
  </si>
  <si>
    <t>KP00103970</t>
  </si>
  <si>
    <t>KP00103967</t>
  </si>
  <si>
    <t>KP00104317</t>
  </si>
  <si>
    <t>KP00103951</t>
  </si>
  <si>
    <t>KP00104316</t>
  </si>
  <si>
    <t>KP00103945</t>
  </si>
  <si>
    <t>KP00103943</t>
  </si>
  <si>
    <t>KP00103935</t>
  </si>
  <si>
    <t>KP00103933</t>
  </si>
  <si>
    <t>KP00103929</t>
  </si>
  <si>
    <t>KP00103921</t>
  </si>
  <si>
    <t>KP00103908</t>
  </si>
  <si>
    <t>KP00103891</t>
  </si>
  <si>
    <t>KP00103890</t>
  </si>
  <si>
    <t>KP00103880</t>
  </si>
  <si>
    <t>KP00103879</t>
  </si>
  <si>
    <t>KP00103752</t>
  </si>
  <si>
    <t>KP00103875</t>
  </si>
  <si>
    <t>KP00103873</t>
  </si>
  <si>
    <t>KP00103871</t>
  </si>
  <si>
    <t>KP00103865</t>
  </si>
  <si>
    <t>KP00103862</t>
  </si>
  <si>
    <t>KP00103860</t>
  </si>
  <si>
    <t>KP00103831</t>
  </si>
  <si>
    <t>KP00103818</t>
  </si>
  <si>
    <t>イギリスの昔話</t>
  </si>
  <si>
    <t>KP00103817</t>
  </si>
  <si>
    <t>KP00103770</t>
  </si>
  <si>
    <t>KP00103750</t>
  </si>
  <si>
    <t>KP00103863</t>
  </si>
  <si>
    <t>アントン・チェホフ</t>
  </si>
  <si>
    <t>KP00094206</t>
  </si>
  <si>
    <t>神西清</t>
  </si>
  <si>
    <t>アントン・チェーホフ</t>
  </si>
  <si>
    <t>KP00094106</t>
  </si>
  <si>
    <t>KP00094100</t>
  </si>
  <si>
    <t>KP00094105</t>
  </si>
  <si>
    <t>アンデルセン</t>
  </si>
  <si>
    <t>KP00103812</t>
  </si>
  <si>
    <t>KP00103806</t>
  </si>
  <si>
    <t>KP00103798</t>
  </si>
  <si>
    <t>KP00103784</t>
  </si>
  <si>
    <t>KP00103781</t>
  </si>
  <si>
    <t>KP00103763</t>
  </si>
  <si>
    <t>KP00103965</t>
  </si>
  <si>
    <t>KP00103964</t>
  </si>
  <si>
    <t>KP00103961</t>
  </si>
  <si>
    <t>KP00103952</t>
  </si>
  <si>
    <t>KP00103936</t>
  </si>
  <si>
    <t>KP00103756</t>
  </si>
  <si>
    <t>KP00103913</t>
  </si>
  <si>
    <t>KP00103910</t>
  </si>
  <si>
    <t>KP00103897</t>
  </si>
  <si>
    <t>KP00103881</t>
  </si>
  <si>
    <t>KP00103851</t>
  </si>
  <si>
    <t>KP00103837</t>
  </si>
  <si>
    <t>KP00103836</t>
  </si>
  <si>
    <t>アラビアンナイト</t>
  </si>
  <si>
    <t>KP00103811</t>
  </si>
  <si>
    <t>KP00103801</t>
  </si>
  <si>
    <t>KP00103997</t>
  </si>
  <si>
    <t>KP00103985</t>
  </si>
  <si>
    <t>アフガニスタンの昔話</t>
  </si>
  <si>
    <t>ちひろ</t>
  </si>
  <si>
    <t>YellowBirdProject</t>
  </si>
  <si>
    <t>KP00104171</t>
  </si>
  <si>
    <t>アカミツキ</t>
  </si>
  <si>
    <t>KP00104075</t>
  </si>
  <si>
    <t>しらいゆうこ</t>
  </si>
  <si>
    <t>kotokoto</t>
  </si>
  <si>
    <t>KP00104207</t>
  </si>
  <si>
    <t>イシイアケミ</t>
  </si>
  <si>
    <t>KP00104180</t>
  </si>
  <si>
    <t>野嵜貴子</t>
  </si>
  <si>
    <t>ナナホシ</t>
  </si>
  <si>
    <t>KP00104170</t>
  </si>
  <si>
    <t>KP00104063</t>
  </si>
  <si>
    <t>Kitamaki</t>
  </si>
  <si>
    <t>KP00104160</t>
  </si>
  <si>
    <t>ななほし</t>
  </si>
  <si>
    <t>KP00104076</t>
  </si>
  <si>
    <t>KP00104121</t>
  </si>
  <si>
    <t>KP00104130</t>
  </si>
  <si>
    <t>フクナガリョウコ</t>
  </si>
  <si>
    <t>KP00104135</t>
  </si>
  <si>
    <t>かつながみつとし</t>
  </si>
  <si>
    <t>KP00104269</t>
  </si>
  <si>
    <t>KP00104044</t>
  </si>
  <si>
    <t>KP00104129</t>
  </si>
  <si>
    <t>KP00104072</t>
  </si>
  <si>
    <t>KP00104074</t>
  </si>
  <si>
    <t>KP00104212</t>
  </si>
  <si>
    <t>KP00104161</t>
  </si>
  <si>
    <t>さくらいみゆき</t>
  </si>
  <si>
    <t>KP00104209</t>
  </si>
  <si>
    <t>KP00104062</t>
  </si>
  <si>
    <t>KP00104165</t>
  </si>
  <si>
    <t>山崎牧子</t>
  </si>
  <si>
    <t>KP00104188</t>
  </si>
  <si>
    <t>KP00104218</t>
  </si>
  <si>
    <t>渋谷亜由美</t>
  </si>
  <si>
    <t>KP00104275</t>
  </si>
  <si>
    <t>KP00104036</t>
  </si>
  <si>
    <t>KP00104203</t>
  </si>
  <si>
    <t>KP00104199</t>
  </si>
  <si>
    <t>KP00104208</t>
  </si>
  <si>
    <t>KP00104061</t>
  </si>
  <si>
    <t>KP00104185</t>
  </si>
  <si>
    <t>KP00104042</t>
  </si>
  <si>
    <t>KP00104186</t>
  </si>
  <si>
    <t>KP00104183</t>
  </si>
  <si>
    <t>フクナガ リョウコ</t>
  </si>
  <si>
    <t>KP00104084</t>
  </si>
  <si>
    <t>かわのまほ</t>
  </si>
  <si>
    <t>KP00104088</t>
  </si>
  <si>
    <t>Akamitsuki</t>
  </si>
  <si>
    <t>KP00104274</t>
  </si>
  <si>
    <t>KP00104060</t>
  </si>
  <si>
    <t>KP00104122</t>
  </si>
  <si>
    <t>KP00104071</t>
  </si>
  <si>
    <t>KP00104079</t>
  </si>
  <si>
    <t>KP00104237</t>
  </si>
  <si>
    <t>いなとめまきこ</t>
  </si>
  <si>
    <t>KP00104206</t>
  </si>
  <si>
    <t>KP00104069</t>
  </si>
  <si>
    <t>KP00104257</t>
  </si>
  <si>
    <t>KP00104251</t>
  </si>
  <si>
    <t>KP00104205</t>
  </si>
  <si>
    <t>KP00104077</t>
  </si>
  <si>
    <t>KP00104039</t>
  </si>
  <si>
    <t>すずどん</t>
  </si>
  <si>
    <t>KP00104131</t>
  </si>
  <si>
    <t>KP00104137</t>
  </si>
  <si>
    <t>KP00104215</t>
  </si>
  <si>
    <t>KP00104211</t>
  </si>
  <si>
    <t>KP00104230</t>
  </si>
  <si>
    <t>サトウアユミ</t>
  </si>
  <si>
    <t>KP00104229</t>
  </si>
  <si>
    <t>KP00104133</t>
  </si>
  <si>
    <t>WaveLabo</t>
  </si>
  <si>
    <t>山崎牧子</t>
    <phoneticPr fontId="5"/>
  </si>
  <si>
    <t>KP00104146</t>
  </si>
  <si>
    <t>KP00104233</t>
  </si>
  <si>
    <t>KP00104216</t>
  </si>
  <si>
    <t>KP00104231</t>
  </si>
  <si>
    <t>KP00104040</t>
  </si>
  <si>
    <t>KP00104173</t>
  </si>
  <si>
    <t>KP00104182</t>
  </si>
  <si>
    <t>KP00104087</t>
  </si>
  <si>
    <t>KP00104089</t>
  </si>
  <si>
    <t>KP00104168</t>
  </si>
  <si>
    <t>若林奏子</t>
  </si>
  <si>
    <t>KP00104167</t>
  </si>
  <si>
    <t>KP00104056</t>
  </si>
  <si>
    <t>KP00104270</t>
  </si>
  <si>
    <t>KP00104187</t>
  </si>
  <si>
    <t>KP00104291</t>
  </si>
  <si>
    <t>KP00104287</t>
  </si>
  <si>
    <t>KP00104250</t>
  </si>
  <si>
    <t>KP00104070</t>
  </si>
  <si>
    <t>KP00104256</t>
  </si>
  <si>
    <t>KP00104249</t>
  </si>
  <si>
    <t>KP00104055</t>
  </si>
  <si>
    <t>ゆきお</t>
  </si>
  <si>
    <t>KP00104078</t>
  </si>
  <si>
    <t>パルソラ</t>
    <phoneticPr fontId="5"/>
  </si>
  <si>
    <t>KP00061349</t>
  </si>
  <si>
    <t>F・E・H・バーネット</t>
  </si>
  <si>
    <t>E・T・A・ホフマン</t>
  </si>
  <si>
    <t>KP00061120</t>
  </si>
  <si>
    <t>KP00061119</t>
  </si>
  <si>
    <t>KP00061115</t>
  </si>
  <si>
    <t>KP00061111</t>
  </si>
  <si>
    <t>KP00061106</t>
  </si>
  <si>
    <t>KP00061105</t>
  </si>
  <si>
    <t>KP00061104</t>
  </si>
  <si>
    <t>KP00061103</t>
  </si>
  <si>
    <t>KP00061102</t>
  </si>
  <si>
    <t>KP00061101</t>
  </si>
  <si>
    <t>KP00061100</t>
  </si>
  <si>
    <t>KP00061099</t>
  </si>
  <si>
    <t>KP00061098</t>
  </si>
  <si>
    <t>KP00061097</t>
  </si>
  <si>
    <t>KP00061096</t>
  </si>
  <si>
    <t>KP00061095</t>
  </si>
  <si>
    <t>KP00061094</t>
  </si>
  <si>
    <t>KP00061093</t>
  </si>
  <si>
    <t>KP00061091</t>
  </si>
  <si>
    <t>KP00061090</t>
  </si>
  <si>
    <t>KP00061089</t>
  </si>
  <si>
    <t>KP00061088</t>
  </si>
  <si>
    <t>KP00061087</t>
  </si>
  <si>
    <t>KP00061086</t>
  </si>
  <si>
    <t>KP00061085</t>
  </si>
  <si>
    <t>KP00061084</t>
  </si>
  <si>
    <t>KP00061083</t>
  </si>
  <si>
    <t>KP00061082</t>
  </si>
  <si>
    <t>KP00061081</t>
  </si>
  <si>
    <t>KP00061080</t>
  </si>
  <si>
    <t>KP00061079</t>
  </si>
  <si>
    <t>KP00061078</t>
  </si>
  <si>
    <t>KP00061077</t>
  </si>
  <si>
    <t>KP00061076</t>
  </si>
  <si>
    <t>KP00061075</t>
  </si>
  <si>
    <t>KP00061072</t>
  </si>
  <si>
    <t>KP00061046</t>
  </si>
  <si>
    <t>KP00060962</t>
  </si>
  <si>
    <t>KP00060957</t>
  </si>
  <si>
    <t>KP00060952</t>
  </si>
  <si>
    <t>KP00061074</t>
  </si>
  <si>
    <t>KP00061073</t>
  </si>
  <si>
    <t>KP00061045</t>
  </si>
  <si>
    <t>KP00061043</t>
  </si>
  <si>
    <t>KP00061041</t>
  </si>
  <si>
    <t>KP00061040</t>
  </si>
  <si>
    <t>KP00061039</t>
  </si>
  <si>
    <t>KP00061037</t>
  </si>
  <si>
    <t>KP00061036</t>
  </si>
  <si>
    <t>KP00061425</t>
  </si>
  <si>
    <t>KP00060942</t>
  </si>
  <si>
    <t>KP00060941</t>
  </si>
  <si>
    <t>吉川英治</t>
    <phoneticPr fontId="5"/>
  </si>
  <si>
    <t>KP00060940</t>
  </si>
  <si>
    <t>文聞舎</t>
  </si>
  <si>
    <t>KP00064029</t>
  </si>
  <si>
    <t>KP00064028</t>
  </si>
  <si>
    <t>KP00064027</t>
  </si>
  <si>
    <t>KP00064026</t>
  </si>
  <si>
    <t>KP00064025</t>
  </si>
  <si>
    <t>KP00064024</t>
  </si>
  <si>
    <t>KP00064021</t>
  </si>
  <si>
    <t>KP00064020</t>
  </si>
  <si>
    <t>KP00064019</t>
  </si>
  <si>
    <t>KP00064018</t>
  </si>
  <si>
    <t>KP00064017</t>
  </si>
  <si>
    <t>KP00064016</t>
  </si>
  <si>
    <t>KP00064015</t>
  </si>
  <si>
    <t>KP00064014</t>
  </si>
  <si>
    <t>KP00064013</t>
  </si>
  <si>
    <t>KP00064012</t>
  </si>
  <si>
    <t>KP00064011</t>
  </si>
  <si>
    <t>KP00064010</t>
  </si>
  <si>
    <t>KP00064009</t>
  </si>
  <si>
    <t>KP00064008</t>
  </si>
  <si>
    <t>KP00064007</t>
  </si>
  <si>
    <t>KP00064006</t>
  </si>
  <si>
    <t>KP00064005</t>
  </si>
  <si>
    <t>KP00064004</t>
  </si>
  <si>
    <t>KP00064003</t>
  </si>
  <si>
    <t>KP00064002</t>
  </si>
  <si>
    <t>KP00064001</t>
  </si>
  <si>
    <t>KP00064000</t>
  </si>
  <si>
    <t>KP00063999</t>
  </si>
  <si>
    <t>KP00063998</t>
  </si>
  <si>
    <t>KP00063997</t>
  </si>
  <si>
    <t>KP00063996</t>
  </si>
  <si>
    <t>KP00063995</t>
  </si>
  <si>
    <t>KP00063994</t>
  </si>
  <si>
    <t>KP00063993</t>
  </si>
  <si>
    <t>KP00063992</t>
  </si>
  <si>
    <t>KP00063991</t>
  </si>
  <si>
    <t>KP00064023</t>
  </si>
  <si>
    <t>KP00064022</t>
  </si>
  <si>
    <t>KP00063990</t>
  </si>
  <si>
    <t>KP00063989</t>
  </si>
  <si>
    <t>KP00063988</t>
  </si>
  <si>
    <t>KP00063987</t>
  </si>
  <si>
    <t>KP00063986</t>
  </si>
  <si>
    <t>KP00063985</t>
  </si>
  <si>
    <t>KP00063877</t>
  </si>
  <si>
    <t>KP00063876</t>
  </si>
  <si>
    <t>KP00063875</t>
  </si>
  <si>
    <t>KP00063874</t>
  </si>
  <si>
    <t>KP00063873</t>
  </si>
  <si>
    <t>KP00063872</t>
  </si>
  <si>
    <t>KP00063871</t>
  </si>
  <si>
    <t>KP00063870</t>
  </si>
  <si>
    <t>KP00063869</t>
  </si>
  <si>
    <t>KP00063868</t>
  </si>
  <si>
    <t>KP00063867</t>
  </si>
  <si>
    <t>KP00063866</t>
  </si>
  <si>
    <t>KP00063865</t>
  </si>
  <si>
    <t>KP00063864</t>
  </si>
  <si>
    <t>KP00063863</t>
  </si>
  <si>
    <t>KP00063862</t>
  </si>
  <si>
    <t>KP00063861</t>
  </si>
  <si>
    <t>KP00063860</t>
  </si>
  <si>
    <t>KP00063859</t>
  </si>
  <si>
    <t>KP00063858</t>
  </si>
  <si>
    <t>KP00063857</t>
  </si>
  <si>
    <t>KP00063856</t>
  </si>
  <si>
    <t>KP00063855</t>
  </si>
  <si>
    <t>KP00063854</t>
  </si>
  <si>
    <t>KP00063853</t>
  </si>
  <si>
    <t>KP00063852</t>
  </si>
  <si>
    <t>KP00063945</t>
  </si>
  <si>
    <t>KP00063944</t>
  </si>
  <si>
    <t>KP00063943</t>
  </si>
  <si>
    <t>KP00083667</t>
  </si>
  <si>
    <t>KP00063942</t>
  </si>
  <si>
    <t>KP00063941</t>
  </si>
  <si>
    <t>KP00063940</t>
  </si>
  <si>
    <t>野村胡堂</t>
  </si>
  <si>
    <t>KP00064257</t>
  </si>
  <si>
    <t>KP00064256</t>
  </si>
  <si>
    <t>KP00064255</t>
  </si>
  <si>
    <t>KP00064254</t>
  </si>
  <si>
    <t>KP00064252</t>
  </si>
  <si>
    <t>KP00064250</t>
  </si>
  <si>
    <t>KP00064248</t>
  </si>
  <si>
    <t>KP00064246</t>
  </si>
  <si>
    <t>KP00064244</t>
  </si>
  <si>
    <t>KP00064242</t>
  </si>
  <si>
    <t>KP00064240</t>
  </si>
  <si>
    <t>KP00064238</t>
  </si>
  <si>
    <t>KP00064233</t>
  </si>
  <si>
    <t>KP00064231</t>
  </si>
  <si>
    <t>KP00064229</t>
  </si>
  <si>
    <t>KP00064228</t>
  </si>
  <si>
    <t>KP00064227</t>
  </si>
  <si>
    <t>KP00064226</t>
  </si>
  <si>
    <t>KP00064222</t>
  </si>
  <si>
    <t>KP00064221</t>
  </si>
  <si>
    <t>KP00064220</t>
  </si>
  <si>
    <t>KP00064215</t>
  </si>
  <si>
    <t>KP00064211</t>
  </si>
  <si>
    <t>KP00064210</t>
  </si>
  <si>
    <t>KP00064209</t>
  </si>
  <si>
    <t>KP00064207</t>
  </si>
  <si>
    <t>KP00064205</t>
  </si>
  <si>
    <t>KP00064201</t>
  </si>
  <si>
    <t>KP00064200</t>
  </si>
  <si>
    <t>KP00064199</t>
  </si>
  <si>
    <t>KP00064197</t>
  </si>
  <si>
    <t>KP00064195</t>
  </si>
  <si>
    <t>KP00064194</t>
  </si>
  <si>
    <t>KP00064193</t>
  </si>
  <si>
    <t>KP00064192</t>
  </si>
  <si>
    <t>KP00064184</t>
  </si>
  <si>
    <t>KP00064183</t>
  </si>
  <si>
    <t>KP00064182</t>
  </si>
  <si>
    <t>KP00064181</t>
  </si>
  <si>
    <t>KP00064179</t>
  </si>
  <si>
    <t>KP00064177</t>
  </si>
  <si>
    <t>KP00064175</t>
  </si>
  <si>
    <t>KP00064173</t>
  </si>
  <si>
    <t>KP00064172</t>
  </si>
  <si>
    <t>KP00064169</t>
  </si>
  <si>
    <t>KP00064168</t>
  </si>
  <si>
    <t>KP00064167</t>
  </si>
  <si>
    <t>KP00064166</t>
  </si>
  <si>
    <t>KP00064165</t>
  </si>
  <si>
    <t>KP00064164</t>
  </si>
  <si>
    <t>KP00064163</t>
  </si>
  <si>
    <t>KP00064162</t>
  </si>
  <si>
    <t>KP00064161</t>
  </si>
  <si>
    <t>KP00064160</t>
  </si>
  <si>
    <t>KP00064159</t>
  </si>
  <si>
    <t>KP00064158</t>
  </si>
  <si>
    <t>KP00064157</t>
  </si>
  <si>
    <t>KP00064156</t>
  </si>
  <si>
    <t>KP00064155</t>
  </si>
  <si>
    <t>KP00064154</t>
  </si>
  <si>
    <t>KP00064153</t>
  </si>
  <si>
    <t>KP00064152</t>
  </si>
  <si>
    <t>KP00064151</t>
  </si>
  <si>
    <t>KP00064150</t>
  </si>
  <si>
    <t>KP00064149</t>
  </si>
  <si>
    <t>KP00064148</t>
  </si>
  <si>
    <t>KP00064147</t>
  </si>
  <si>
    <t>KP00064146</t>
  </si>
  <si>
    <t>KP00064145</t>
  </si>
  <si>
    <t>KP00064144</t>
  </si>
  <si>
    <t>KP00064143</t>
  </si>
  <si>
    <t>KP00064142</t>
  </si>
  <si>
    <t>KP00064141</t>
  </si>
  <si>
    <t>KP00064140</t>
  </si>
  <si>
    <t>KP00064139</t>
  </si>
  <si>
    <t>KP00064138</t>
  </si>
  <si>
    <t>KP00064137</t>
  </si>
  <si>
    <t>KP00064136</t>
  </si>
  <si>
    <t>KP00064135</t>
  </si>
  <si>
    <t>KP00064134</t>
  </si>
  <si>
    <t>KP00064133</t>
  </si>
  <si>
    <t>KP00064132</t>
  </si>
  <si>
    <t>KP00064131</t>
  </si>
  <si>
    <t>KP00064130</t>
  </si>
  <si>
    <t>KP00064129</t>
  </si>
  <si>
    <t>KP00064128</t>
  </si>
  <si>
    <t>KP00064127</t>
  </si>
  <si>
    <t>KP00064126</t>
  </si>
  <si>
    <t>KP00064125</t>
  </si>
  <si>
    <t>KP00064124</t>
  </si>
  <si>
    <t>KP00064123</t>
  </si>
  <si>
    <t>KP00064122</t>
  </si>
  <si>
    <t>KP00064121</t>
  </si>
  <si>
    <t>KP00065327</t>
  </si>
  <si>
    <t>KP00064120</t>
  </si>
  <si>
    <t>KP00064119</t>
  </si>
  <si>
    <t>KP00064118</t>
  </si>
  <si>
    <t>KP00064117</t>
  </si>
  <si>
    <t>KP00064116</t>
  </si>
  <si>
    <t>KP00064115</t>
  </si>
  <si>
    <t>KP00064114</t>
  </si>
  <si>
    <t>KP00064113</t>
  </si>
  <si>
    <t>KP00064112</t>
  </si>
  <si>
    <t>KP00064111</t>
  </si>
  <si>
    <t>KP00064110</t>
  </si>
  <si>
    <t>KP00064109</t>
  </si>
  <si>
    <t>KP00064108</t>
  </si>
  <si>
    <t>KP00064107</t>
  </si>
  <si>
    <t>KP00064106</t>
  </si>
  <si>
    <t>KP00064105</t>
  </si>
  <si>
    <t>KP00064104</t>
  </si>
  <si>
    <t>KP00064103</t>
  </si>
  <si>
    <t>KP00064102</t>
  </si>
  <si>
    <t>KP00064101</t>
  </si>
  <si>
    <t>KP00064100</t>
  </si>
  <si>
    <t>KP00064099</t>
  </si>
  <si>
    <t>KP00064098</t>
  </si>
  <si>
    <t>KP00064097</t>
  </si>
  <si>
    <t>KP00064096</t>
  </si>
  <si>
    <t>KP00064095</t>
  </si>
  <si>
    <t>KP00064094</t>
  </si>
  <si>
    <t>KP00064093</t>
  </si>
  <si>
    <t>KP00064092</t>
  </si>
  <si>
    <t>KP00064091</t>
  </si>
  <si>
    <t>KP00064090</t>
  </si>
  <si>
    <t>KP00064089</t>
  </si>
  <si>
    <t>KP00064088</t>
  </si>
  <si>
    <t>KP00064087</t>
  </si>
  <si>
    <t>KP00064086</t>
  </si>
  <si>
    <t>KP00064085</t>
  </si>
  <si>
    <t>KP00064084</t>
  </si>
  <si>
    <t>KP00064083</t>
  </si>
  <si>
    <t>KP00064082</t>
  </si>
  <si>
    <t>KP00064081</t>
  </si>
  <si>
    <t>KP00064080</t>
  </si>
  <si>
    <t>KP00064079</t>
  </si>
  <si>
    <t>KP00064078</t>
  </si>
  <si>
    <t>KP00064077</t>
  </si>
  <si>
    <t>KP00064076</t>
  </si>
  <si>
    <t>KP00064075</t>
  </si>
  <si>
    <t>KP00064074</t>
  </si>
  <si>
    <t>KP00064073</t>
  </si>
  <si>
    <t>KP00064072</t>
  </si>
  <si>
    <t>KP00064071</t>
  </si>
  <si>
    <t>KP00064070</t>
  </si>
  <si>
    <t>KP00064069</t>
  </si>
  <si>
    <t>KP00064068</t>
  </si>
  <si>
    <t>KP00064067</t>
  </si>
  <si>
    <t>KP00064066</t>
  </si>
  <si>
    <t>KP00064065</t>
  </si>
  <si>
    <t>KP00064042</t>
  </si>
  <si>
    <t>KP00064041</t>
  </si>
  <si>
    <t>KP00063923</t>
  </si>
  <si>
    <t>KP00063922</t>
  </si>
  <si>
    <t>KP00063921</t>
  </si>
  <si>
    <t>KP00063920</t>
  </si>
  <si>
    <t>KP00063919</t>
  </si>
  <si>
    <t>KP00063918</t>
  </si>
  <si>
    <t>KP00063917</t>
  </si>
  <si>
    <t>KP00063916</t>
  </si>
  <si>
    <t>KP00063915</t>
  </si>
  <si>
    <t>KP00063914</t>
  </si>
  <si>
    <t>KP00063913</t>
  </si>
  <si>
    <t>KP00063912</t>
  </si>
  <si>
    <t>KP00063911</t>
  </si>
  <si>
    <t>KP00063910</t>
  </si>
  <si>
    <t>KP00063909</t>
  </si>
  <si>
    <t>KP00063908</t>
  </si>
  <si>
    <t>KP00063907</t>
  </si>
  <si>
    <t>KP00063906</t>
  </si>
  <si>
    <t>KP00063905</t>
  </si>
  <si>
    <t>KP00063904</t>
  </si>
  <si>
    <t>KP00063903</t>
  </si>
  <si>
    <t>KP00063902</t>
  </si>
  <si>
    <t>KP00063901</t>
  </si>
  <si>
    <t>KP00063900</t>
  </si>
  <si>
    <t>KP00063899</t>
  </si>
  <si>
    <t>KP00063898</t>
  </si>
  <si>
    <t>KP00063897</t>
  </si>
  <si>
    <t>KP00063896</t>
  </si>
  <si>
    <t>KP00063895</t>
  </si>
  <si>
    <t>KP00063894</t>
  </si>
  <si>
    <t>KP00063893</t>
  </si>
  <si>
    <t>KP00063892</t>
  </si>
  <si>
    <t>KP00063891</t>
  </si>
  <si>
    <t>KP00063890</t>
  </si>
  <si>
    <t>KP00063889</t>
  </si>
  <si>
    <t>KP00063888</t>
  </si>
  <si>
    <t>KP00063887</t>
  </si>
  <si>
    <t>KP00063886</t>
  </si>
  <si>
    <t>KP00063885</t>
  </si>
  <si>
    <t>KP00063884</t>
  </si>
  <si>
    <t>KP00063883</t>
  </si>
  <si>
    <t>KP00063882</t>
  </si>
  <si>
    <t>KP00063881</t>
  </si>
  <si>
    <t>KP00063880</t>
  </si>
  <si>
    <t>KP00063879</t>
  </si>
  <si>
    <t>KP00063878</t>
  </si>
  <si>
    <t>池波正太郎</t>
  </si>
  <si>
    <t>KP00095096</t>
  </si>
  <si>
    <t>KP00095094</t>
  </si>
  <si>
    <t>KP00095093</t>
  </si>
  <si>
    <t>KP00095092</t>
  </si>
  <si>
    <t>KP00095090</t>
  </si>
  <si>
    <t>KP00095088</t>
  </si>
  <si>
    <t>KP00095087</t>
  </si>
  <si>
    <t>KP00095086</t>
  </si>
  <si>
    <t>KP00095085</t>
  </si>
  <si>
    <t>KP00095084</t>
  </si>
  <si>
    <t>KP00095082</t>
  </si>
  <si>
    <t>KP00095081</t>
  </si>
  <si>
    <t>KP00095116</t>
  </si>
  <si>
    <t>KP00095115</t>
  </si>
  <si>
    <t>KP00095080</t>
  </si>
  <si>
    <t>KP00095079</t>
  </si>
  <si>
    <t>KP00095078</t>
  </si>
  <si>
    <t>KP00095077</t>
  </si>
  <si>
    <t>KP00095121</t>
  </si>
  <si>
    <t>KP00095120</t>
  </si>
  <si>
    <t>KP00095119</t>
  </si>
  <si>
    <t>KP00095118</t>
  </si>
  <si>
    <t>KP00095117</t>
  </si>
  <si>
    <t>KP00095114</t>
  </si>
  <si>
    <t>KP00095112</t>
  </si>
  <si>
    <t>KP00095111</t>
  </si>
  <si>
    <t>KP00095107</t>
  </si>
  <si>
    <t>KP00095074</t>
  </si>
  <si>
    <t>KP00095073</t>
  </si>
  <si>
    <t>KP00095072</t>
  </si>
  <si>
    <t>KP00095069</t>
  </si>
  <si>
    <t>KP00095066</t>
  </si>
  <si>
    <t>KP00095065</t>
  </si>
  <si>
    <t>KP00095063</t>
  </si>
  <si>
    <t>KP00095062</t>
  </si>
  <si>
    <t>KP00095061</t>
  </si>
  <si>
    <t>KP00095060</t>
  </si>
  <si>
    <t>KP00095058</t>
  </si>
  <si>
    <t>KP00095057</t>
  </si>
  <si>
    <t>KP00095056</t>
  </si>
  <si>
    <t>KP00095055</t>
  </si>
  <si>
    <t>KP00095053</t>
  </si>
  <si>
    <t>KP00095052</t>
  </si>
  <si>
    <t>KP00095051</t>
  </si>
  <si>
    <t>KP00095049</t>
  </si>
  <si>
    <t>KP00095046</t>
  </si>
  <si>
    <t>KP00095041</t>
  </si>
  <si>
    <t>KP00095038</t>
  </si>
  <si>
    <t>KP00095036</t>
  </si>
  <si>
    <t>KP00095033</t>
  </si>
  <si>
    <t>KP00095031</t>
  </si>
  <si>
    <t>KP00095029</t>
  </si>
  <si>
    <t>KP00095028</t>
  </si>
  <si>
    <t>KP00095026</t>
  </si>
  <si>
    <t>KP00095025</t>
  </si>
  <si>
    <t>KP00095024</t>
  </si>
  <si>
    <t>KP00095023</t>
  </si>
  <si>
    <t>KP00095021</t>
  </si>
  <si>
    <t>KP00095020</t>
  </si>
  <si>
    <t>KP00095018</t>
  </si>
  <si>
    <t>KP00095016</t>
  </si>
  <si>
    <t>KP00095008</t>
  </si>
  <si>
    <t>KP00095007</t>
  </si>
  <si>
    <t>KP00095005</t>
  </si>
  <si>
    <t>KP00095003</t>
  </si>
  <si>
    <t>KP00095000</t>
  </si>
  <si>
    <t>KP00094997</t>
  </si>
  <si>
    <t>KP00094975</t>
  </si>
  <si>
    <t>KP00094972</t>
  </si>
  <si>
    <t>KP00094970</t>
  </si>
  <si>
    <t>KP00094969</t>
  </si>
  <si>
    <t>KP00094967</t>
  </si>
  <si>
    <t>KP00094965</t>
  </si>
  <si>
    <t>KP00094963</t>
  </si>
  <si>
    <t>KP00094960</t>
  </si>
  <si>
    <t>KP00094958</t>
  </si>
  <si>
    <t>KP00094956</t>
  </si>
  <si>
    <t>KP00094953</t>
  </si>
  <si>
    <t>KP00094951</t>
  </si>
  <si>
    <t>KP00094949</t>
  </si>
  <si>
    <t>KP00094946</t>
  </si>
  <si>
    <t>KP00094945</t>
  </si>
  <si>
    <t>KP00094943</t>
  </si>
  <si>
    <t>KP00094940</t>
  </si>
  <si>
    <t>KP00094938</t>
  </si>
  <si>
    <t>KP00094936</t>
  </si>
  <si>
    <t>KP00095013</t>
  </si>
  <si>
    <t>KP00095011</t>
  </si>
  <si>
    <t>KP00094935</t>
  </si>
  <si>
    <t>KP00094933</t>
  </si>
  <si>
    <t>KP00094931</t>
  </si>
  <si>
    <t>KP00094930</t>
  </si>
  <si>
    <t>KP00094928</t>
  </si>
  <si>
    <t>KP00094927</t>
  </si>
  <si>
    <t>KP00094925</t>
  </si>
  <si>
    <t>KP00094923</t>
  </si>
  <si>
    <t>KP00094921</t>
  </si>
  <si>
    <t>KP00094920</t>
  </si>
  <si>
    <t>KP00095268</t>
  </si>
  <si>
    <t>KP00095267</t>
  </si>
  <si>
    <t>KP00095266</t>
  </si>
  <si>
    <t>KP00095265</t>
  </si>
  <si>
    <t>KP00095264</t>
  </si>
  <si>
    <t>KP00064302</t>
  </si>
  <si>
    <t>KP00064301</t>
  </si>
  <si>
    <t>KP00064300</t>
  </si>
  <si>
    <t>KP00064299</t>
  </si>
  <si>
    <t>KP00064298</t>
  </si>
  <si>
    <t>KP00064297</t>
  </si>
  <si>
    <t>KP00064295</t>
  </si>
  <si>
    <t>KP00064294</t>
  </si>
  <si>
    <t>KP00064293</t>
  </si>
  <si>
    <t>KP00064292</t>
  </si>
  <si>
    <t>KP00064291</t>
  </si>
  <si>
    <t>KP00064290</t>
  </si>
  <si>
    <t>KP00064289</t>
  </si>
  <si>
    <t>KP00064489</t>
  </si>
  <si>
    <t>KP00064263</t>
  </si>
  <si>
    <t>KP00064262</t>
  </si>
  <si>
    <t>KP00064261</t>
  </si>
  <si>
    <t>KP00064260</t>
  </si>
  <si>
    <t>KP00064259</t>
  </si>
  <si>
    <t>KP00064258</t>
  </si>
  <si>
    <t>KP00064253</t>
  </si>
  <si>
    <t>KP00064251</t>
  </si>
  <si>
    <t>KP00064249</t>
  </si>
  <si>
    <t>KP00064247</t>
  </si>
  <si>
    <t>KP00064245</t>
  </si>
  <si>
    <t>KP00064243</t>
  </si>
  <si>
    <t>KP00064241</t>
  </si>
  <si>
    <t>KP00064239</t>
  </si>
  <si>
    <t>KP00064234</t>
  </si>
  <si>
    <t>KP00064232</t>
  </si>
  <si>
    <t>KP00064230</t>
  </si>
  <si>
    <t>KP00064225</t>
  </si>
  <si>
    <t>KP00064224</t>
  </si>
  <si>
    <t>KP00064223</t>
  </si>
  <si>
    <t>KP00064219</t>
  </si>
  <si>
    <t>KP00064218</t>
  </si>
  <si>
    <t>KP00064217</t>
  </si>
  <si>
    <t>KP00064216</t>
  </si>
  <si>
    <t>KP00064214</t>
  </si>
  <si>
    <t>KP00064213</t>
  </si>
  <si>
    <t>KP00064212</t>
  </si>
  <si>
    <t>KP00064208</t>
  </si>
  <si>
    <t>KP00064206</t>
  </si>
  <si>
    <t>KP00064204</t>
  </si>
  <si>
    <t>KP00064203</t>
  </si>
  <si>
    <t>KP00064202</t>
  </si>
  <si>
    <t>KP00064198</t>
  </si>
  <si>
    <t>KP00064196</t>
  </si>
  <si>
    <t>KP00064191</t>
  </si>
  <si>
    <t>KP00064190</t>
  </si>
  <si>
    <t>KP00064189</t>
  </si>
  <si>
    <t>KP00064188</t>
  </si>
  <si>
    <t>KP00064187</t>
  </si>
  <si>
    <t>KP00064186</t>
  </si>
  <si>
    <t>KP00064185</t>
  </si>
  <si>
    <t>KP00064180</t>
  </si>
  <si>
    <t>KP00064178</t>
  </si>
  <si>
    <t>KP00064176</t>
  </si>
  <si>
    <t>KP00064174</t>
  </si>
  <si>
    <t>KP00064171</t>
  </si>
  <si>
    <t>KP00064170</t>
  </si>
  <si>
    <t>佐々木味津三</t>
  </si>
  <si>
    <t>KP00064040</t>
  </si>
  <si>
    <t>KP00064039</t>
  </si>
  <si>
    <t>KP00064038</t>
  </si>
  <si>
    <t>KP00064037</t>
  </si>
  <si>
    <t>KP00064036</t>
  </si>
  <si>
    <t>KP00064035</t>
  </si>
  <si>
    <t>KP00064034</t>
  </si>
  <si>
    <t>KP00064033</t>
  </si>
  <si>
    <t>KP00064032</t>
  </si>
  <si>
    <t>KP00064031</t>
  </si>
  <si>
    <t>KP00064030</t>
  </si>
  <si>
    <t>KP00064064</t>
  </si>
  <si>
    <t>KP00064063</t>
  </si>
  <si>
    <t>KP00064062</t>
  </si>
  <si>
    <t>KP00063980</t>
  </si>
  <si>
    <t>KP00063979</t>
  </si>
  <si>
    <t>KP00063978</t>
  </si>
  <si>
    <t>KP00063977</t>
  </si>
  <si>
    <t>KP00063976</t>
  </si>
  <si>
    <t>KP00063975</t>
  </si>
  <si>
    <t>KP00063974</t>
  </si>
  <si>
    <t>KP00063973</t>
  </si>
  <si>
    <t>KP00063972</t>
  </si>
  <si>
    <t>KP00063971</t>
  </si>
  <si>
    <t>KP00063970</t>
  </si>
  <si>
    <t>KP00063969</t>
  </si>
  <si>
    <t>KP00063968</t>
  </si>
  <si>
    <t>KP00063967</t>
  </si>
  <si>
    <t>KP00063966</t>
  </si>
  <si>
    <t>KP00063965</t>
  </si>
  <si>
    <t>KP00063964</t>
  </si>
  <si>
    <t>KP00063963</t>
  </si>
  <si>
    <t>KP00063962</t>
  </si>
  <si>
    <t>KP00063961</t>
  </si>
  <si>
    <t>KP00063960</t>
  </si>
  <si>
    <t>KP00063959</t>
  </si>
  <si>
    <t>KP00063958</t>
  </si>
  <si>
    <t>KP00063957</t>
  </si>
  <si>
    <t>KP00063956</t>
  </si>
  <si>
    <t>KP00063955</t>
  </si>
  <si>
    <t>KP00063954</t>
  </si>
  <si>
    <t>KP00063953</t>
  </si>
  <si>
    <t>KP00063952</t>
  </si>
  <si>
    <t>KP00063951</t>
  </si>
  <si>
    <t>KP00063950</t>
  </si>
  <si>
    <t>KP00063949</t>
  </si>
  <si>
    <t>KP00063948</t>
  </si>
  <si>
    <t>KP00063947</t>
  </si>
  <si>
    <t>KP00063946</t>
  </si>
  <si>
    <t>林真理子</t>
  </si>
  <si>
    <t>KP00137551</t>
  </si>
  <si>
    <t>KP00137505</t>
  </si>
  <si>
    <t>門田隆将</t>
  </si>
  <si>
    <t>KP00136613</t>
  </si>
  <si>
    <t>KP00136602</t>
  </si>
  <si>
    <t>KP00136620</t>
  </si>
  <si>
    <t>東川篤哉</t>
  </si>
  <si>
    <t>KP00137566</t>
  </si>
  <si>
    <t>KP00137178</t>
  </si>
  <si>
    <t>KP00136709</t>
  </si>
  <si>
    <t>夏川草介</t>
  </si>
  <si>
    <t>KP00137408</t>
  </si>
  <si>
    <t>KP00137493</t>
  </si>
  <si>
    <t>KP00137199</t>
  </si>
  <si>
    <t>嶽本野ばら</t>
  </si>
  <si>
    <t>KP00137004</t>
  </si>
  <si>
    <t>KP00137027</t>
  </si>
  <si>
    <t>KP00137399</t>
  </si>
  <si>
    <t>KP00137405</t>
  </si>
  <si>
    <t>市川拓司</t>
  </si>
  <si>
    <t>KP00137343</t>
  </si>
  <si>
    <t>西加奈子</t>
  </si>
  <si>
    <t>KP00136634</t>
  </si>
  <si>
    <t>KP00137284</t>
  </si>
  <si>
    <t>KP00137439</t>
  </si>
  <si>
    <t>福井貞助</t>
  </si>
  <si>
    <t>片桐洋一</t>
  </si>
  <si>
    <t>KP00137297</t>
  </si>
  <si>
    <t>小山弘志</t>
  </si>
  <si>
    <t>表章</t>
  </si>
  <si>
    <t>KP00137253</t>
  </si>
  <si>
    <t>国東文麿</t>
  </si>
  <si>
    <t>馬淵和夫</t>
  </si>
  <si>
    <t>KP00137376</t>
  </si>
  <si>
    <t>長谷川端</t>
  </si>
  <si>
    <t>KP00137089</t>
  </si>
  <si>
    <t>松尾聰</t>
  </si>
  <si>
    <t>清少納言</t>
  </si>
  <si>
    <t>KP00137306</t>
  </si>
  <si>
    <t>中村幸彦</t>
  </si>
  <si>
    <t>神保五彌</t>
  </si>
  <si>
    <t>KP00137245</t>
  </si>
  <si>
    <t>永積安明</t>
  </si>
  <si>
    <t>神田秀夫</t>
  </si>
  <si>
    <t>KP00137175</t>
  </si>
  <si>
    <t>近松門左衛門</t>
  </si>
  <si>
    <t>上田秋成</t>
  </si>
  <si>
    <t>KP00137084</t>
  </si>
  <si>
    <t>増古和子</t>
  </si>
  <si>
    <t>小林保治</t>
  </si>
  <si>
    <t>KP00137129</t>
  </si>
  <si>
    <t>木下正俊</t>
  </si>
  <si>
    <t>小島憲之</t>
  </si>
  <si>
    <t>KP00137601</t>
  </si>
  <si>
    <t>直木孝次郎</t>
  </si>
  <si>
    <t>KP00137565</t>
  </si>
  <si>
    <t>KP00137319</t>
  </si>
  <si>
    <t>松田成穂</t>
  </si>
  <si>
    <t>小沢正夫</t>
  </si>
  <si>
    <t>KP00137427</t>
  </si>
  <si>
    <t>阿部秋生</t>
  </si>
  <si>
    <t>紫式部</t>
  </si>
  <si>
    <t>KP00137324</t>
  </si>
  <si>
    <t>KP00137189</t>
  </si>
  <si>
    <t>市古貞次</t>
  </si>
  <si>
    <t>KP00137547</t>
  </si>
  <si>
    <t>神野志隆光</t>
  </si>
  <si>
    <t>山口佳紀</t>
  </si>
  <si>
    <t>KP00137467</t>
  </si>
  <si>
    <t>菊地靖彦</t>
  </si>
  <si>
    <t>後深草院二条</t>
  </si>
  <si>
    <t>KP00137139</t>
  </si>
  <si>
    <t>加藤静子</t>
  </si>
  <si>
    <t>橘健二</t>
  </si>
  <si>
    <t>KP00137186</t>
  </si>
  <si>
    <t>与謝蕪村</t>
  </si>
  <si>
    <t>松尾芭蕉</t>
  </si>
  <si>
    <t>KP00137550</t>
  </si>
  <si>
    <t>壺井栄</t>
  </si>
  <si>
    <t>KP00135612</t>
  </si>
  <si>
    <t>KP00135291</t>
  </si>
  <si>
    <t>KP00135511</t>
  </si>
  <si>
    <t>KP00136226</t>
  </si>
  <si>
    <t>和辻哲郎</t>
  </si>
  <si>
    <t>KP00136719</t>
  </si>
  <si>
    <t>KP00136170</t>
  </si>
  <si>
    <t>KP00136396</t>
  </si>
  <si>
    <t>鈴木三重吉</t>
  </si>
  <si>
    <t>KP00136450</t>
  </si>
  <si>
    <t>KP00136842</t>
  </si>
  <si>
    <t>KP00135272</t>
  </si>
  <si>
    <t>KP00135271</t>
  </si>
  <si>
    <t>KP00135666</t>
  </si>
  <si>
    <t>KP00136184</t>
  </si>
  <si>
    <t>KP00135915</t>
  </si>
  <si>
    <t>KP00136560</t>
  </si>
  <si>
    <t>林芙美子</t>
  </si>
  <si>
    <t>KP00136851</t>
  </si>
  <si>
    <t>KP00135522</t>
  </si>
  <si>
    <t>KP00135681</t>
  </si>
  <si>
    <t>KP00136314</t>
  </si>
  <si>
    <t>KP00135860</t>
  </si>
  <si>
    <t>KP00136278</t>
  </si>
  <si>
    <t>KP00136823</t>
  </si>
  <si>
    <t>KP00135965</t>
  </si>
  <si>
    <t>KP00135469</t>
  </si>
  <si>
    <t>KP00135571</t>
  </si>
  <si>
    <t>KP00135891</t>
  </si>
  <si>
    <t>KP00136754</t>
  </si>
  <si>
    <t>KP00136433</t>
  </si>
  <si>
    <t>KP00135528</t>
  </si>
  <si>
    <t>KP00136200</t>
  </si>
  <si>
    <t>KP00135844</t>
  </si>
  <si>
    <t>KP00136837</t>
  </si>
  <si>
    <t>KP00135260</t>
  </si>
  <si>
    <t>KP00136785</t>
  </si>
  <si>
    <t>KP00135784</t>
  </si>
  <si>
    <t>KP00136818</t>
  </si>
  <si>
    <t>KP00135777</t>
  </si>
  <si>
    <t>KP00135559</t>
  </si>
  <si>
    <t>KP00136431</t>
  </si>
  <si>
    <t>KP00136409</t>
  </si>
  <si>
    <t>蘭郁二郎</t>
  </si>
  <si>
    <t>KP00135655</t>
  </si>
  <si>
    <t>KP00135650</t>
  </si>
  <si>
    <t>KP00135259</t>
  </si>
  <si>
    <t>KP00136436</t>
  </si>
  <si>
    <t>KP00135944</t>
  </si>
  <si>
    <t>KP00135626</t>
  </si>
  <si>
    <t>与謝野晶子</t>
  </si>
  <si>
    <t>KP00136321</t>
  </si>
  <si>
    <t>KP00136328</t>
  </si>
  <si>
    <t>KP00135325</t>
  </si>
  <si>
    <t>KP00136843</t>
  </si>
  <si>
    <t>KP00136147</t>
  </si>
  <si>
    <t>KP00136564</t>
  </si>
  <si>
    <t>KP00136442</t>
  </si>
  <si>
    <t>有島武郎</t>
  </si>
  <si>
    <t>KP00135884</t>
  </si>
  <si>
    <t>KP00136717</t>
  </si>
  <si>
    <t>KP00136759</t>
  </si>
  <si>
    <t>KP00136006</t>
  </si>
  <si>
    <t>KP00135410</t>
  </si>
  <si>
    <t>KP00136258</t>
  </si>
  <si>
    <t>KP00135253</t>
  </si>
  <si>
    <t>KP00136867</t>
  </si>
  <si>
    <t>KP00136883</t>
  </si>
  <si>
    <t>KP00136718</t>
  </si>
  <si>
    <t>KP00136203</t>
  </si>
  <si>
    <t>KP00136311</t>
  </si>
  <si>
    <t>KP00136317</t>
  </si>
  <si>
    <t>KP00136403</t>
  </si>
  <si>
    <t>KP00135792</t>
  </si>
  <si>
    <t>KP00135420</t>
  </si>
  <si>
    <t>KP00136566</t>
  </si>
  <si>
    <t>KP00135885</t>
  </si>
  <si>
    <t>KP00136658</t>
  </si>
  <si>
    <t>KP00136794</t>
  </si>
  <si>
    <t>柳田国男</t>
  </si>
  <si>
    <t>KP00136779</t>
  </si>
  <si>
    <t>KP00135308</t>
  </si>
  <si>
    <t>柳宗悦</t>
  </si>
  <si>
    <t>KP00135341</t>
  </si>
  <si>
    <t>KP00135484</t>
  </si>
  <si>
    <t>KP00136161</t>
  </si>
  <si>
    <t>KP00136390</t>
  </si>
  <si>
    <t>野上豊一郎</t>
  </si>
  <si>
    <t>KP00135935</t>
  </si>
  <si>
    <t>KP00136339</t>
  </si>
  <si>
    <t>KP00136678</t>
  </si>
  <si>
    <t>木暮理太郎</t>
  </si>
  <si>
    <t>KP00136299</t>
  </si>
  <si>
    <t>KP00136212</t>
  </si>
  <si>
    <t>KP00136755</t>
  </si>
  <si>
    <t>KP00136782</t>
  </si>
  <si>
    <t>KP00136177</t>
  </si>
  <si>
    <t>KP00136449</t>
  </si>
  <si>
    <t>木内高音</t>
  </si>
  <si>
    <t>KP00136239</t>
  </si>
  <si>
    <t>KP00136798</t>
  </si>
  <si>
    <t>KP00136462</t>
  </si>
  <si>
    <t>KP00135580</t>
  </si>
  <si>
    <t>KP00136287</t>
  </si>
  <si>
    <t>KP00135850</t>
  </si>
  <si>
    <t>KP00135455</t>
  </si>
  <si>
    <t>KP00135652</t>
  </si>
  <si>
    <t>KP00136412</t>
  </si>
  <si>
    <t>KP00136274</t>
  </si>
  <si>
    <t>KP00135548</t>
  </si>
  <si>
    <t>KP00136777</t>
  </si>
  <si>
    <t>KP00135490</t>
  </si>
  <si>
    <t>KP00135419</t>
  </si>
  <si>
    <t>KP00135513</t>
  </si>
  <si>
    <t>KP00135636</t>
  </si>
  <si>
    <t>KP00135920</t>
  </si>
  <si>
    <t>KP00136878</t>
  </si>
  <si>
    <t>KP00136458</t>
  </si>
  <si>
    <t>KP00135863</t>
  </si>
  <si>
    <t>KP00135331</t>
  </si>
  <si>
    <t>KP00135591</t>
  </si>
  <si>
    <t>KP00135290</t>
  </si>
  <si>
    <t>KP00135869</t>
  </si>
  <si>
    <t>KP00135582</t>
  </si>
  <si>
    <t>KP00135881</t>
  </si>
  <si>
    <t>KP00135949</t>
  </si>
  <si>
    <t>KP00135567</t>
  </si>
  <si>
    <t>KP00136479</t>
  </si>
  <si>
    <t>KP00135277</t>
  </si>
  <si>
    <t>KP00136510</t>
  </si>
  <si>
    <t>KP00135256</t>
  </si>
  <si>
    <t>KP00135282</t>
  </si>
  <si>
    <t>KP00135292</t>
  </si>
  <si>
    <t>KP00135540</t>
  </si>
  <si>
    <t>KP00135653</t>
  </si>
  <si>
    <t>KP00136043</t>
  </si>
  <si>
    <t>堀辰雄</t>
  </si>
  <si>
    <t>KP00135323</t>
  </si>
  <si>
    <t>KP00135517</t>
  </si>
  <si>
    <t>KP00135708</t>
  </si>
  <si>
    <t>牧逸馬</t>
  </si>
  <si>
    <t>KP00135882</t>
  </si>
  <si>
    <t>北大路魯山人</t>
  </si>
  <si>
    <t>KP00135854</t>
  </si>
  <si>
    <t>KP00136032</t>
  </si>
  <si>
    <t>KP00136771</t>
  </si>
  <si>
    <t>KP00135797</t>
  </si>
  <si>
    <t>KP00135296</t>
  </si>
  <si>
    <t>KP00136732</t>
  </si>
  <si>
    <t>KP00135581</t>
  </si>
  <si>
    <t>KP00135529</t>
  </si>
  <si>
    <t>KP00136726</t>
  </si>
  <si>
    <t>KP00136189</t>
  </si>
  <si>
    <t>KP00136329</t>
  </si>
  <si>
    <t>KP00136133</t>
  </si>
  <si>
    <t>KP00135833</t>
  </si>
  <si>
    <t>KP00135551</t>
  </si>
  <si>
    <t>KP00135934</t>
  </si>
  <si>
    <t>KP00135604</t>
  </si>
  <si>
    <t>KP00136381</t>
  </si>
  <si>
    <t>KP00136828</t>
  </si>
  <si>
    <t>北条民雄</t>
  </si>
  <si>
    <t>KP00135315</t>
  </si>
  <si>
    <t>豊島与志雄</t>
  </si>
  <si>
    <t>KP00135344</t>
  </si>
  <si>
    <t>KP00136538</t>
  </si>
  <si>
    <t>KP00135759</t>
  </si>
  <si>
    <t>KP00136380</t>
  </si>
  <si>
    <t>KP00135823</t>
  </si>
  <si>
    <t>KP00135558</t>
  </si>
  <si>
    <t>KP00135763</t>
  </si>
  <si>
    <t>KP00135866</t>
  </si>
  <si>
    <t>KP00135600</t>
  </si>
  <si>
    <t>KP00135480</t>
  </si>
  <si>
    <t>KP00135606</t>
  </si>
  <si>
    <t>KP00135482</t>
  </si>
  <si>
    <t>KP00135668</t>
  </si>
  <si>
    <t>KP00136880</t>
  </si>
  <si>
    <t>KP00136484</t>
  </si>
  <si>
    <t>KP00135741</t>
  </si>
  <si>
    <t>KP00136595</t>
  </si>
  <si>
    <t>KP00135456</t>
  </si>
  <si>
    <t>KP00135750</t>
  </si>
  <si>
    <t>KP00135383</t>
  </si>
  <si>
    <t>KP00136046</t>
  </si>
  <si>
    <t>KP00135769</t>
  </si>
  <si>
    <t>KP00136833</t>
  </si>
  <si>
    <t>KP00135692</t>
  </si>
  <si>
    <t>KP00135598</t>
  </si>
  <si>
    <t>KP00135888</t>
  </si>
  <si>
    <t>KP00135998</t>
  </si>
  <si>
    <t>KP00135544</t>
  </si>
  <si>
    <t>KP00136549</t>
  </si>
  <si>
    <t>KP00135273</t>
  </si>
  <si>
    <t>KP00135968</t>
  </si>
  <si>
    <t>KP00136731</t>
  </si>
  <si>
    <t>KP00136034</t>
  </si>
  <si>
    <t>KP00135530</t>
  </si>
  <si>
    <t>片山広子</t>
  </si>
  <si>
    <t>KP00136730</t>
  </si>
  <si>
    <t>KP00136366</t>
  </si>
  <si>
    <t>KP00136594</t>
  </si>
  <si>
    <t>KP00135981</t>
  </si>
  <si>
    <t>KP00136481</t>
  </si>
  <si>
    <t>平林初之輔</t>
  </si>
  <si>
    <t>KP00136181</t>
  </si>
  <si>
    <t>尾崎士郎</t>
  </si>
  <si>
    <t>KP00136464</t>
  </si>
  <si>
    <t>KP00136330</t>
  </si>
  <si>
    <t>KP00136501</t>
  </si>
  <si>
    <t>KP00136139</t>
  </si>
  <si>
    <t>KP00135956</t>
  </si>
  <si>
    <t>KP00136353</t>
  </si>
  <si>
    <t>KP00135304</t>
  </si>
  <si>
    <t>飯田蛇笏</t>
  </si>
  <si>
    <t>KP00136334</t>
  </si>
  <si>
    <t>萩原朔太郎</t>
  </si>
  <si>
    <t>KP00135933</t>
  </si>
  <si>
    <t>KP00135696</t>
  </si>
  <si>
    <t>KP00135602</t>
  </si>
  <si>
    <t>梅崎春生</t>
  </si>
  <si>
    <t>KP00136372</t>
  </si>
  <si>
    <t>KP00135550</t>
  </si>
  <si>
    <t>KP00136570</t>
  </si>
  <si>
    <t>KP00135570</t>
  </si>
  <si>
    <t>楠山正雄</t>
  </si>
  <si>
    <t>KP00136512</t>
  </si>
  <si>
    <t>KP00135557</t>
  </si>
  <si>
    <t>KP00135718</t>
  </si>
  <si>
    <t>KP00135514</t>
  </si>
  <si>
    <t>KP00135845</t>
  </si>
  <si>
    <t>KP00136536</t>
  </si>
  <si>
    <t>KP00135382</t>
  </si>
  <si>
    <t>KP00136319</t>
  </si>
  <si>
    <t>KP00135565</t>
  </si>
  <si>
    <t>KP00136026</t>
  </si>
  <si>
    <t>KP00135830</t>
  </si>
  <si>
    <t>KP00136169</t>
  </si>
  <si>
    <t>KP00136312</t>
  </si>
  <si>
    <t>KP00135405</t>
  </si>
  <si>
    <t>KP00135785</t>
  </si>
  <si>
    <t>KP00135906</t>
  </si>
  <si>
    <t>KP00135953</t>
  </si>
  <si>
    <t>KP00135441</t>
  </si>
  <si>
    <t>KP00136284</t>
  </si>
  <si>
    <t>KP00135927</t>
  </si>
  <si>
    <t>KP00136143</t>
  </si>
  <si>
    <t>KP00135859</t>
  </si>
  <si>
    <t>KP00136347</t>
  </si>
  <si>
    <t>KP00135897</t>
  </si>
  <si>
    <t>KP00135716</t>
  </si>
  <si>
    <t>KP00135537</t>
  </si>
  <si>
    <t>KP00135689</t>
  </si>
  <si>
    <t>KP00136027</t>
  </si>
  <si>
    <t>KP00135343</t>
  </si>
  <si>
    <t>KP00135810</t>
  </si>
  <si>
    <t>KP00135586</t>
  </si>
  <si>
    <t>KP00135361</t>
  </si>
  <si>
    <t>KP00135978</t>
  </si>
  <si>
    <t>KP00135608</t>
  </si>
  <si>
    <t>KP00136029</t>
  </si>
  <si>
    <t>KP00135539</t>
  </si>
  <si>
    <t>内田魯庵</t>
  </si>
  <si>
    <t>KP00135721</t>
  </si>
  <si>
    <t>徳冨蘆花</t>
  </si>
  <si>
    <t>KP00136713</t>
  </si>
  <si>
    <t>徳田秋声</t>
  </si>
  <si>
    <t>KP00135758</t>
  </si>
  <si>
    <t>KP00136206</t>
  </si>
  <si>
    <t>KP00135700</t>
  </si>
  <si>
    <t>徳永直</t>
  </si>
  <si>
    <t>KP00135948</t>
  </si>
  <si>
    <t>KP00136404</t>
  </si>
  <si>
    <t>KP00135840</t>
  </si>
  <si>
    <t>KP00136489</t>
  </si>
  <si>
    <t>KP00136136</t>
  </si>
  <si>
    <t>KP00136223</t>
  </si>
  <si>
    <t>KP00136244</t>
  </si>
  <si>
    <t>KP00135553</t>
  </si>
  <si>
    <t>KP00136789</t>
  </si>
  <si>
    <t>KP00136884</t>
  </si>
  <si>
    <t>KP00136875</t>
  </si>
  <si>
    <t>KP00136389</t>
  </si>
  <si>
    <t>渡辺温</t>
  </si>
  <si>
    <t>KP00136384</t>
  </si>
  <si>
    <t>KP00136255</t>
  </si>
  <si>
    <t>KP00136474</t>
  </si>
  <si>
    <t>KP00135589</t>
  </si>
  <si>
    <t>KP00135497</t>
  </si>
  <si>
    <t>KP00135459</t>
  </si>
  <si>
    <t>KP00136806</t>
  </si>
  <si>
    <t>KP00135366</t>
  </si>
  <si>
    <t>KP00136310</t>
  </si>
  <si>
    <t>田中貢太郎</t>
  </si>
  <si>
    <t>KP00136210</t>
  </si>
  <si>
    <t>KP00135623</t>
  </si>
  <si>
    <t>KP00136803</t>
  </si>
  <si>
    <t>KP00135703</t>
  </si>
  <si>
    <t>KP00136772</t>
  </si>
  <si>
    <t>KP00135283</t>
  </si>
  <si>
    <t>KP00135613</t>
  </si>
  <si>
    <t>KP00136506</t>
  </si>
  <si>
    <t>KP00135783</t>
  </si>
  <si>
    <t>KP00135991</t>
  </si>
  <si>
    <t>KP00135714</t>
  </si>
  <si>
    <t>KP00135452</t>
  </si>
  <si>
    <t>KP00135639</t>
  </si>
  <si>
    <t>KP00135762</t>
  </si>
  <si>
    <t>KP00136550</t>
  </si>
  <si>
    <t>KP00135904</t>
  </si>
  <si>
    <t>KP00135487</t>
  </si>
  <si>
    <t>KP00136721</t>
  </si>
  <si>
    <t>KP00135916</t>
  </si>
  <si>
    <t>KP00136499</t>
  </si>
  <si>
    <t>KP00136021</t>
  </si>
  <si>
    <t>KP00135505</t>
  </si>
  <si>
    <t>KP00135564</t>
  </si>
  <si>
    <t>KP00136273</t>
  </si>
  <si>
    <t>KP00135865</t>
  </si>
  <si>
    <t>KP00136830</t>
  </si>
  <si>
    <t>田山録弥</t>
  </si>
  <si>
    <t>KP00136172</t>
  </si>
  <si>
    <t>KP00136401</t>
  </si>
  <si>
    <t>KP00135311</t>
  </si>
  <si>
    <t>田山花袋</t>
  </si>
  <si>
    <t>KP00136395</t>
  </si>
  <si>
    <t>KP00136036</t>
  </si>
  <si>
    <t>塚原健二郎</t>
  </si>
  <si>
    <t>KP00135346</t>
  </si>
  <si>
    <t>津田左右吉</t>
  </si>
  <si>
    <t>KP00136683</t>
  </si>
  <si>
    <t>KP00136848</t>
  </si>
  <si>
    <t>長谷川伸</t>
  </si>
  <si>
    <t>KP00135837</t>
  </si>
  <si>
    <t>長谷川時雨</t>
  </si>
  <si>
    <t>KP00136486</t>
  </si>
  <si>
    <t>中里介山</t>
  </si>
  <si>
    <t>KP00135789</t>
  </si>
  <si>
    <t>KP00136014</t>
  </si>
  <si>
    <t>KP00135818</t>
  </si>
  <si>
    <t>KP00136180</t>
  </si>
  <si>
    <t>KP00135449</t>
  </si>
  <si>
    <t>KP00136531</t>
  </si>
  <si>
    <t>中谷宇吉郎</t>
  </si>
  <si>
    <t>KP00136241</t>
  </si>
  <si>
    <t>KP00135503</t>
  </si>
  <si>
    <t>KP00135302</t>
  </si>
  <si>
    <t>KP00136716</t>
  </si>
  <si>
    <t>KP00136763</t>
  </si>
  <si>
    <t>KP00136265</t>
  </si>
  <si>
    <t>KP00136584</t>
  </si>
  <si>
    <t>KP00136813</t>
  </si>
  <si>
    <t>KP00135695</t>
  </si>
  <si>
    <t>KP00136651</t>
  </si>
  <si>
    <t>KP00135388</t>
  </si>
  <si>
    <t>KP00135992</t>
  </si>
  <si>
    <t>KP00135701</t>
  </si>
  <si>
    <t>KP00135994</t>
  </si>
  <si>
    <t>KP00135300</t>
  </si>
  <si>
    <t>KP00136028</t>
  </si>
  <si>
    <t>KP00136275</t>
  </si>
  <si>
    <t>KP00136591</t>
  </si>
  <si>
    <t>KP00135440</t>
  </si>
  <si>
    <t>KP00135368</t>
  </si>
  <si>
    <t>KP00136131</t>
  </si>
  <si>
    <t>KP00135816</t>
  </si>
  <si>
    <t>KP00135510</t>
  </si>
  <si>
    <t>KP00135660</t>
  </si>
  <si>
    <t>KP00135381</t>
  </si>
  <si>
    <t>KP00135369</t>
  </si>
  <si>
    <t>KP00135697</t>
  </si>
  <si>
    <t>KP00136528</t>
  </si>
  <si>
    <t>KP00135822</t>
  </si>
  <si>
    <t>KP00135351</t>
  </si>
  <si>
    <t>KP00136741</t>
  </si>
  <si>
    <t>KP00135619</t>
  </si>
  <si>
    <t>KP00136767</t>
  </si>
  <si>
    <t>池谷信三郎</t>
  </si>
  <si>
    <t>KP00136827</t>
  </si>
  <si>
    <t>知里真志保</t>
  </si>
  <si>
    <t>KP00136493</t>
  </si>
  <si>
    <t>淡島寒月</t>
  </si>
  <si>
    <t>KP00136208</t>
  </si>
  <si>
    <t>KP00136138</t>
  </si>
  <si>
    <t>大倉燁子</t>
  </si>
  <si>
    <t>KP00136375</t>
  </si>
  <si>
    <t>KP00136391</t>
  </si>
  <si>
    <t>KP00136513</t>
  </si>
  <si>
    <t>KP00136514</t>
  </si>
  <si>
    <t>KP00136859</t>
  </si>
  <si>
    <t>KP00136145</t>
  </si>
  <si>
    <t>KP00135360</t>
  </si>
  <si>
    <t>KP00135940</t>
  </si>
  <si>
    <t>KP00135298</t>
  </si>
  <si>
    <t>KP00136345</t>
  </si>
  <si>
    <t>大杉栄</t>
  </si>
  <si>
    <t>KP00135392</t>
  </si>
  <si>
    <t>KP00136325</t>
  </si>
  <si>
    <t>KP00136416</t>
  </si>
  <si>
    <t>KP00135575</t>
  </si>
  <si>
    <t>大隈重信</t>
  </si>
  <si>
    <t>KP00136863</t>
  </si>
  <si>
    <t>KP00135353</t>
  </si>
  <si>
    <t>KP00135481</t>
  </si>
  <si>
    <t>KP00135445</t>
  </si>
  <si>
    <t>KP00135336</t>
  </si>
  <si>
    <t>KP00135737</t>
  </si>
  <si>
    <t>KP00136534</t>
  </si>
  <si>
    <t>KP00136037</t>
  </si>
  <si>
    <t>KP00136038</t>
  </si>
  <si>
    <t>KP00135795</t>
  </si>
  <si>
    <t>KP00135324</t>
  </si>
  <si>
    <t>KP00135950</t>
  </si>
  <si>
    <t>KP00136743</t>
  </si>
  <si>
    <t>KP00135939</t>
  </si>
  <si>
    <t>KP00136525</t>
  </si>
  <si>
    <t>KP00135461</t>
  </si>
  <si>
    <t>KP00135883</t>
  </si>
  <si>
    <t>KP00136271</t>
  </si>
  <si>
    <t>KP00136039</t>
  </si>
  <si>
    <t>KP00136571</t>
  </si>
  <si>
    <t>KP00136557</t>
  </si>
  <si>
    <t>KP00135462</t>
  </si>
  <si>
    <t>KP00136659</t>
  </si>
  <si>
    <t>KP00136438</t>
  </si>
  <si>
    <t>KP00135720</t>
  </si>
  <si>
    <t>KP00135605</t>
  </si>
  <si>
    <t>KP00135519</t>
  </si>
  <si>
    <t>KP00136788</t>
  </si>
  <si>
    <t>KP00136669</t>
  </si>
  <si>
    <t>KP00135686</t>
  </si>
  <si>
    <t>KP00136279</t>
  </si>
  <si>
    <t>KP00135907</t>
  </si>
  <si>
    <t>KP00136237</t>
  </si>
  <si>
    <t>KP00135745</t>
  </si>
  <si>
    <t>KP00136879</t>
  </si>
  <si>
    <t>KP00136816</t>
  </si>
  <si>
    <t>KP00135868</t>
  </si>
  <si>
    <t>KP00136236</t>
  </si>
  <si>
    <t>KP00136040</t>
  </si>
  <si>
    <t>KP00135661</t>
  </si>
  <si>
    <t>KP00136163</t>
  </si>
  <si>
    <t>KP00136800</t>
  </si>
  <si>
    <t>KP00136447</t>
  </si>
  <si>
    <t>KP00135874</t>
  </si>
  <si>
    <t>KP00135923</t>
  </si>
  <si>
    <t>KP00135434</t>
  </si>
  <si>
    <t>KP00135454</t>
  </si>
  <si>
    <t>KP00135996</t>
  </si>
  <si>
    <t>KP00135330</t>
  </si>
  <si>
    <t>KP00135807</t>
  </si>
  <si>
    <t>KP00136781</t>
  </si>
  <si>
    <t>KP00135255</t>
  </si>
  <si>
    <t>KP00135303</t>
  </si>
  <si>
    <t>KP00135504</t>
  </si>
  <si>
    <t>KP00136333</t>
  </si>
  <si>
    <t>KP00136016</t>
  </si>
  <si>
    <t>KP00135678</t>
  </si>
  <si>
    <t>KP00135524</t>
  </si>
  <si>
    <t>KP00135990</t>
  </si>
  <si>
    <t>KP00135977</t>
  </si>
  <si>
    <t>村松梢風</t>
  </si>
  <si>
    <t>KP00135466</t>
  </si>
  <si>
    <t>KP00135549</t>
  </si>
  <si>
    <t>村山籌子</t>
    <phoneticPr fontId="5"/>
  </si>
  <si>
    <t>KP00135281</t>
  </si>
  <si>
    <t>KP00135362</t>
  </si>
  <si>
    <t>KP00135531</t>
  </si>
  <si>
    <t>KP00135372</t>
  </si>
  <si>
    <t>倉田百三</t>
  </si>
  <si>
    <t>KP00135318</t>
  </si>
  <si>
    <t>素木しづ</t>
  </si>
  <si>
    <t>KP00136562</t>
  </si>
  <si>
    <t>KP00136790</t>
  </si>
  <si>
    <t>KP00136221</t>
  </si>
  <si>
    <t>泉鏡花</t>
  </si>
  <si>
    <t>KP00136365</t>
  </si>
  <si>
    <t>KP00135274</t>
  </si>
  <si>
    <t>KP00135987</t>
  </si>
  <si>
    <t>KP00135663</t>
  </si>
  <si>
    <t>KP00135358</t>
  </si>
  <si>
    <t>KP00136853</t>
  </si>
  <si>
    <t>KP00136301</t>
  </si>
  <si>
    <t>KP00135926</t>
  </si>
  <si>
    <t>KP00136515</t>
  </si>
  <si>
    <t>KP00135398</t>
  </si>
  <si>
    <t>KP00136465</t>
  </si>
  <si>
    <t>石川欣一</t>
  </si>
  <si>
    <t>KP00136270</t>
  </si>
  <si>
    <t>KP00136766</t>
  </si>
  <si>
    <t>KP00135332</t>
  </si>
  <si>
    <t>石原忍</t>
  </si>
  <si>
    <t>KP00136480</t>
  </si>
  <si>
    <t>石原純</t>
  </si>
  <si>
    <t>KP00135258</t>
  </si>
  <si>
    <t>KP00136379</t>
  </si>
  <si>
    <t>KP00135808</t>
  </si>
  <si>
    <t>KP00136127</t>
  </si>
  <si>
    <t>KP00136243</t>
  </si>
  <si>
    <t>KP00136846</t>
  </si>
  <si>
    <t>KP00135431</t>
  </si>
  <si>
    <t>KP00136315</t>
  </si>
  <si>
    <t>KP00136129</t>
  </si>
  <si>
    <t>KP00136219</t>
  </si>
  <si>
    <t>KP00135778</t>
  </si>
  <si>
    <t>西田幾多郎</t>
  </si>
  <si>
    <t>KP00136332</t>
  </si>
  <si>
    <t>生田春月</t>
  </si>
  <si>
    <t>KP00135422</t>
  </si>
  <si>
    <t>正宗白鳥</t>
  </si>
  <si>
    <t>KP00135288</t>
  </si>
  <si>
    <t>正岡子規</t>
  </si>
  <si>
    <t>KP00135556</t>
  </si>
  <si>
    <t>杉田久女</t>
  </si>
  <si>
    <t>KP00136235</t>
  </si>
  <si>
    <t>KP00136561</t>
  </si>
  <si>
    <t>KP00136388</t>
  </si>
  <si>
    <t>KP00136786</t>
  </si>
  <si>
    <t>水野葉舟</t>
  </si>
  <si>
    <t>KP00135804</t>
  </si>
  <si>
    <t>KP00135543</t>
  </si>
  <si>
    <t>KP00136729</t>
  </si>
  <si>
    <t>KP00135722</t>
  </si>
  <si>
    <t>KP00135644</t>
  </si>
  <si>
    <t>KP00136810</t>
  </si>
  <si>
    <t>水野仙子</t>
  </si>
  <si>
    <t>KP00136876</t>
  </si>
  <si>
    <t>水上滝太郎</t>
  </si>
  <si>
    <t>KP00135446</t>
  </si>
  <si>
    <t>KP00135266</t>
  </si>
  <si>
    <t>森林太郎</t>
  </si>
  <si>
    <t>KP00136473</t>
  </si>
  <si>
    <t>森下雨村</t>
  </si>
  <si>
    <t>KP00135726</t>
  </si>
  <si>
    <t>KP00135417</t>
  </si>
  <si>
    <t>KP00135509</t>
  </si>
  <si>
    <t>KP00135508</t>
  </si>
  <si>
    <t>KP00136261</t>
  </si>
  <si>
    <t>KP00135878</t>
  </si>
  <si>
    <t>KP00135970</t>
  </si>
  <si>
    <t>KP00135961</t>
  </si>
  <si>
    <t>KP00136232</t>
  </si>
  <si>
    <t>KP00136670</t>
  </si>
  <si>
    <t>KP00135864</t>
  </si>
  <si>
    <t>KP00135426</t>
  </si>
  <si>
    <t>KP00135742</t>
  </si>
  <si>
    <t>KP00135472</t>
  </si>
  <si>
    <t>KP00135921</t>
  </si>
  <si>
    <t>KP00135541</t>
  </si>
  <si>
    <t>KP00135861</t>
  </si>
  <si>
    <t>KP00136281</t>
  </si>
  <si>
    <t>KP00135397</t>
  </si>
  <si>
    <t>KP00135675</t>
  </si>
  <si>
    <t>KP00135791</t>
  </si>
  <si>
    <t>KP00135820</t>
  </si>
  <si>
    <t>KP00135942</t>
  </si>
  <si>
    <t>KP00135997</t>
  </si>
  <si>
    <t>KP00136159</t>
  </si>
  <si>
    <t>KP00135937</t>
  </si>
  <si>
    <t>KP00135442</t>
  </si>
  <si>
    <t>KP00135928</t>
  </si>
  <si>
    <t>KP00135995</t>
  </si>
  <si>
    <t>KP00136768</t>
  </si>
  <si>
    <t>KP00135561</t>
  </si>
  <si>
    <t>KP00135706</t>
  </si>
  <si>
    <t>KP00136307</t>
  </si>
  <si>
    <t>KP00136482</t>
  </si>
  <si>
    <t>KP00136167</t>
  </si>
  <si>
    <t>織田作之助</t>
  </si>
  <si>
    <t>KP00135601</t>
  </si>
  <si>
    <t>KP00136797</t>
  </si>
  <si>
    <t>KP00136663</t>
  </si>
  <si>
    <t>KP00136733</t>
  </si>
  <si>
    <t>KP00136349</t>
  </si>
  <si>
    <t>KP00136568</t>
  </si>
  <si>
    <t>KP00136198</t>
  </si>
  <si>
    <t>KP00136156</t>
  </si>
  <si>
    <t>KP00136865</t>
  </si>
  <si>
    <t>KP00136248</t>
  </si>
  <si>
    <t>KP00136220</t>
  </si>
  <si>
    <t>KP00136793</t>
  </si>
  <si>
    <t>KP00136522</t>
  </si>
  <si>
    <t>KP00136413</t>
  </si>
  <si>
    <t>KP00136773</t>
  </si>
  <si>
    <t>KP00136363</t>
  </si>
  <si>
    <t>KP00136419</t>
  </si>
  <si>
    <t>KP00135755</t>
  </si>
  <si>
    <t>KP00135799</t>
  </si>
  <si>
    <t>KP00136454</t>
  </si>
  <si>
    <t>KP00136402</t>
  </si>
  <si>
    <t>KP00136553</t>
  </si>
  <si>
    <t>KP00136776</t>
  </si>
  <si>
    <t>上村松園</t>
  </si>
  <si>
    <t>KP00136277</t>
  </si>
  <si>
    <t>KP00136207</t>
  </si>
  <si>
    <t>KP00136162</t>
  </si>
  <si>
    <t>KP00136725</t>
  </si>
  <si>
    <t>KP00135641</t>
  </si>
  <si>
    <t>KP00135342</t>
  </si>
  <si>
    <t>KP00135327</t>
  </si>
  <si>
    <t>KP00136503</t>
  </si>
  <si>
    <t>KP00136551</t>
  </si>
  <si>
    <t>KP00136260</t>
  </si>
  <si>
    <t>KP00135976</t>
  </si>
  <si>
    <t>松本泰</t>
  </si>
  <si>
    <t>KP00135649</t>
  </si>
  <si>
    <t>KP00135416</t>
  </si>
  <si>
    <t>小野佐世男</t>
  </si>
  <si>
    <t>KP00135389</t>
  </si>
  <si>
    <t>KP00136217</t>
  </si>
  <si>
    <t>KP00135826</t>
  </si>
  <si>
    <t>KP00135257</t>
  </si>
  <si>
    <t>KP00135310</t>
  </si>
  <si>
    <t>小野浩</t>
  </si>
  <si>
    <t>KP00135635</t>
  </si>
  <si>
    <t>小島烏水</t>
  </si>
  <si>
    <t>KP00136183</t>
  </si>
  <si>
    <t>KP00135293</t>
  </si>
  <si>
    <t>KP00135364</t>
  </si>
  <si>
    <t>KP00135618</t>
  </si>
  <si>
    <t>KP00135494</t>
  </si>
  <si>
    <t>KP00136673</t>
  </si>
  <si>
    <t>KP00136033</t>
  </si>
  <si>
    <t>KP00135616</t>
  </si>
  <si>
    <t>小泉節子</t>
  </si>
  <si>
    <t>KP00136452</t>
  </si>
  <si>
    <t>KP00136342</t>
  </si>
  <si>
    <t>KP00136005</t>
  </si>
  <si>
    <t>KP00136432</t>
  </si>
  <si>
    <t>KP00135656</t>
  </si>
  <si>
    <t>KP00135811</t>
  </si>
  <si>
    <t>KP00136359</t>
  </si>
  <si>
    <t>KP00136049</t>
  </si>
  <si>
    <t>KP00135751</t>
  </si>
  <si>
    <t>KP00135562</t>
  </si>
  <si>
    <t>KP00136050</t>
  </si>
  <si>
    <t>KP00135902</t>
  </si>
  <si>
    <t>KP00136268</t>
  </si>
  <si>
    <t>KP00136267</t>
  </si>
  <si>
    <t>KP00135740</t>
  </si>
  <si>
    <t>KP00136576</t>
  </si>
  <si>
    <t>KP00135746</t>
  </si>
  <si>
    <t>KP00136508</t>
  </si>
  <si>
    <t>KP00136511</t>
  </si>
  <si>
    <t>KP00135855</t>
  </si>
  <si>
    <t>KP00136805</t>
  </si>
  <si>
    <t>KP00135427</t>
  </si>
  <si>
    <t>KP00136406</t>
  </si>
  <si>
    <t>KP00136583</t>
  </si>
  <si>
    <t>KP00135275</t>
  </si>
  <si>
    <t>KP00136579</t>
  </si>
  <si>
    <t>KP00135911</t>
  </si>
  <si>
    <t>KP00136166</t>
  </si>
  <si>
    <t>KP00136537</t>
  </si>
  <si>
    <t>KP00135699</t>
  </si>
  <si>
    <t>KP00135962</t>
  </si>
  <si>
    <t>KP00136351</t>
  </si>
  <si>
    <t>KP00136654</t>
  </si>
  <si>
    <t>KP00135287</t>
  </si>
  <si>
    <t>KP00135563</t>
  </si>
  <si>
    <t>KP00136918</t>
  </si>
  <si>
    <t>KP00136408</t>
  </si>
  <si>
    <t>KP00135886</t>
  </si>
  <si>
    <t>KP00136592</t>
  </si>
  <si>
    <t>KP00135779</t>
  </si>
  <si>
    <t>KP00135671</t>
  </si>
  <si>
    <t>KP00135335</t>
  </si>
  <si>
    <t>KP00136013</t>
  </si>
  <si>
    <t>KP00135611</t>
  </si>
  <si>
    <t>KP00136309</t>
  </si>
  <si>
    <t>KP00136852</t>
  </si>
  <si>
    <t>KP00135496</t>
  </si>
  <si>
    <t>KP00136558</t>
  </si>
  <si>
    <t>KP00135624</t>
  </si>
  <si>
    <t>KP00136724</t>
  </si>
  <si>
    <t>KP00136661</t>
  </si>
  <si>
    <t>KP00136672</t>
  </si>
  <si>
    <t>KP00136272</t>
  </si>
  <si>
    <t>KP00136581</t>
  </si>
  <si>
    <t>KP00135851</t>
  </si>
  <si>
    <t>KP00136196</t>
  </si>
  <si>
    <t>KP00135371</t>
  </si>
  <si>
    <t>KP00135316</t>
  </si>
  <si>
    <t>KP00136500</t>
  </si>
  <si>
    <t>KP00136494</t>
  </si>
  <si>
    <t>KP00136849</t>
  </si>
  <si>
    <t>KP00136361</t>
  </si>
  <si>
    <t>KP00135262</t>
  </si>
  <si>
    <t>KP00136008</t>
  </si>
  <si>
    <t>KP00136199</t>
  </si>
  <si>
    <t>KP00136478</t>
  </si>
  <si>
    <t>KP00136007</t>
  </si>
  <si>
    <t>KP00135301</t>
  </si>
  <si>
    <t>KP00136864</t>
  </si>
  <si>
    <t>KP00136290</t>
  </si>
  <si>
    <t>KP00136653</t>
  </si>
  <si>
    <t>KP00136011</t>
  </si>
  <si>
    <t>KP00135630</t>
  </si>
  <si>
    <t>KP00136003</t>
  </si>
  <si>
    <t>KP00136764</t>
  </si>
  <si>
    <t>KP00136168</t>
  </si>
  <si>
    <t>KP00136414</t>
  </si>
  <si>
    <t>KP00135901</t>
  </si>
  <si>
    <t>KP00135339</t>
  </si>
  <si>
    <t>KP00135334</t>
  </si>
  <si>
    <t>KP00136682</t>
  </si>
  <si>
    <t>KP00136496</t>
  </si>
  <si>
    <t>KP00135890</t>
  </si>
  <si>
    <t>KP00136430</t>
  </si>
  <si>
    <t>KP00136664</t>
  </si>
  <si>
    <t>KP00136542</t>
  </si>
  <si>
    <t>KP00135309</t>
  </si>
  <si>
    <t>KP00135574</t>
  </si>
  <si>
    <t>KP00136300</t>
  </si>
  <si>
    <t>KP00135637</t>
  </si>
  <si>
    <t>KP00135463</t>
  </si>
  <si>
    <t>KP00136572</t>
  </si>
  <si>
    <t>KP00136149</t>
  </si>
  <si>
    <t>KP00135348</t>
  </si>
  <si>
    <t>KP00136305</t>
  </si>
  <si>
    <t>KP00135930</t>
  </si>
  <si>
    <t>KP00135583</t>
  </si>
  <si>
    <t>KP00136440</t>
  </si>
  <si>
    <t>KP00136451</t>
  </si>
  <si>
    <t>KP00136861</t>
  </si>
  <si>
    <t>KP00136209</t>
  </si>
  <si>
    <t>KP00135391</t>
  </si>
  <si>
    <t>KP00135493</t>
  </si>
  <si>
    <t>KP00136539</t>
  </si>
  <si>
    <t>KP00135900</t>
  </si>
  <si>
    <t>KP00136383</t>
  </si>
  <si>
    <t>KP00135584</t>
  </si>
  <si>
    <t>KP00135363</t>
  </si>
  <si>
    <t>KP00135393</t>
  </si>
  <si>
    <t>KP00136752</t>
  </si>
  <si>
    <t>KP00135787</t>
  </si>
  <si>
    <t>KP00135955</t>
  </si>
  <si>
    <t>KP00136137</t>
  </si>
  <si>
    <t>KP00135471</t>
  </si>
  <si>
    <t>KP00136428</t>
  </si>
  <si>
    <t>KP00136862</t>
  </si>
  <si>
    <t>KP00136224</t>
  </si>
  <si>
    <t>KP00136002</t>
  </si>
  <si>
    <t>KP00135905</t>
  </si>
  <si>
    <t>KP00136151</t>
  </si>
  <si>
    <t>KP00136765</t>
  </si>
  <si>
    <t>KP00135764</t>
  </si>
  <si>
    <t>KP00136302</t>
  </si>
  <si>
    <t>KP00136675</t>
  </si>
  <si>
    <t>KP00136545</t>
  </si>
  <si>
    <t>KP00136393</t>
  </si>
  <si>
    <t>KP00135294</t>
  </si>
  <si>
    <t>KP00135306</t>
  </si>
  <si>
    <t>KP00135647</t>
  </si>
  <si>
    <t>KP00136289</t>
  </si>
  <si>
    <t>KP00136656</t>
  </si>
  <si>
    <t>KP00135473</t>
  </si>
  <si>
    <t>KP00136218</t>
  </si>
  <si>
    <t>KP00136348</t>
  </si>
  <si>
    <t>KP00136443</t>
  </si>
  <si>
    <t>KP00135492</t>
  </si>
  <si>
    <t>KP00136192</t>
  </si>
  <si>
    <t>KP00136507</t>
  </si>
  <si>
    <t>KP00135359</t>
  </si>
  <si>
    <t>KP00136259</t>
  </si>
  <si>
    <t>KP00136397</t>
  </si>
  <si>
    <t>KP00135280</t>
  </si>
  <si>
    <t>KP00135377</t>
  </si>
  <si>
    <t>KP00136541</t>
  </si>
  <si>
    <t>KP00136737</t>
  </si>
  <si>
    <t>KP00136010</t>
  </si>
  <si>
    <t>KP00135439</t>
  </si>
  <si>
    <t>KP00136434</t>
  </si>
  <si>
    <t>KP00135338</t>
  </si>
  <si>
    <t>KP00135723</t>
  </si>
  <si>
    <t>KP00136855</t>
  </si>
  <si>
    <t>KP00135925</t>
  </si>
  <si>
    <t>KP00136712</t>
  </si>
  <si>
    <t>KP00136588</t>
  </si>
  <si>
    <t>KP00136548</t>
  </si>
  <si>
    <t>KP00136427</t>
  </si>
  <si>
    <t>KP00136485</t>
  </si>
  <si>
    <t>KP00135849</t>
  </si>
  <si>
    <t>KP00136546</t>
  </si>
  <si>
    <t>KP00136660</t>
  </si>
  <si>
    <t>KP00135534</t>
  </si>
  <si>
    <t>KP00135725</t>
  </si>
  <si>
    <t>KP00136435</t>
  </si>
  <si>
    <t>KP00135654</t>
  </si>
  <si>
    <t>KP00135495</t>
  </si>
  <si>
    <t>KP00135263</t>
  </si>
  <si>
    <t>KP00135387</t>
  </si>
  <si>
    <t>KP00136850</t>
  </si>
  <si>
    <t>KP00136165</t>
  </si>
  <si>
    <t>KP00136854</t>
  </si>
  <si>
    <t>KP00135386</t>
  </si>
  <si>
    <t>KP00135614</t>
  </si>
  <si>
    <t>KP00135370</t>
  </si>
  <si>
    <t>KP00135889</t>
  </si>
  <si>
    <t>KP00135749</t>
  </si>
  <si>
    <t>KP00135425</t>
  </si>
  <si>
    <t>KP00135767</t>
  </si>
  <si>
    <t>KP00136286</t>
  </si>
  <si>
    <t>KP00136665</t>
  </si>
  <si>
    <t>KP00135870</t>
  </si>
  <si>
    <t>KP00136720</t>
  </si>
  <si>
    <t>KP00136429</t>
  </si>
  <si>
    <t>KP00135967</t>
  </si>
  <si>
    <t>KP00136292</t>
  </si>
  <si>
    <t>KP00136423</t>
  </si>
  <si>
    <t>KP00135831</t>
  </si>
  <si>
    <t>KP00135941</t>
  </si>
  <si>
    <t>KP00136128</t>
  </si>
  <si>
    <t>KP00136770</t>
  </si>
  <si>
    <t>KP00136422</t>
  </si>
  <si>
    <t>KP00135731</t>
  </si>
  <si>
    <t>KP00136222</t>
  </si>
  <si>
    <t>KP00136188</t>
  </si>
  <si>
    <t>KP00136229</t>
  </si>
  <si>
    <t>KP00136193</t>
  </si>
  <si>
    <t>KP00135733</t>
  </si>
  <si>
    <t>KP00136160</t>
  </si>
  <si>
    <t>KP00135621</t>
  </si>
  <si>
    <t>小酒井不木</t>
  </si>
  <si>
    <t>KP00135299</t>
  </si>
  <si>
    <t>KP00135958</t>
  </si>
  <si>
    <t>小酒井不木</t>
    <phoneticPr fontId="5"/>
  </si>
  <si>
    <t>KP00135913</t>
  </si>
  <si>
    <t>小山内薫</t>
  </si>
  <si>
    <t>KP00135321</t>
  </si>
  <si>
    <t>KP00136197</t>
  </si>
  <si>
    <t>KP00136415</t>
  </si>
  <si>
    <t>小山内薫</t>
    <phoneticPr fontId="5"/>
  </si>
  <si>
    <t>KP00136394</t>
  </si>
  <si>
    <t>小山清</t>
  </si>
  <si>
    <t>KP00135329</t>
  </si>
  <si>
    <t>KP00135367</t>
  </si>
  <si>
    <t>KP00136233</t>
  </si>
  <si>
    <t>KP00135526</t>
  </si>
  <si>
    <t>KP00136242</t>
  </si>
  <si>
    <t>KP00136555</t>
  </si>
  <si>
    <t>KP00135402</t>
  </si>
  <si>
    <t>KP00136280</t>
  </si>
  <si>
    <t>小山清</t>
    <phoneticPr fontId="5"/>
  </si>
  <si>
    <t>KP00136834</t>
  </si>
  <si>
    <t>小金井喜美子</t>
  </si>
  <si>
    <t>KP00136747</t>
  </si>
  <si>
    <t>秋田雨雀</t>
  </si>
  <si>
    <t>KP00136004</t>
  </si>
  <si>
    <t>酒井嘉七</t>
  </si>
  <si>
    <t>KP00135286</t>
  </si>
  <si>
    <t>KP00135922</t>
  </si>
  <si>
    <t>酒井嘉七</t>
    <phoneticPr fontId="5"/>
  </si>
  <si>
    <t>KP00136877</t>
  </si>
  <si>
    <t>若杉鳥子</t>
  </si>
  <si>
    <t>KP00136866</t>
  </si>
  <si>
    <t>KP00136746</t>
  </si>
  <si>
    <t>KP00136492</t>
  </si>
  <si>
    <t>KP00136254</t>
  </si>
  <si>
    <t>若杉鳥子</t>
    <phoneticPr fontId="5"/>
  </si>
  <si>
    <t>KP00136787</t>
  </si>
  <si>
    <t>室生犀星</t>
  </si>
  <si>
    <t>KP00135910</t>
  </si>
  <si>
    <t>KP00136313</t>
  </si>
  <si>
    <t>KP00136839</t>
  </si>
  <si>
    <t>KP00136385</t>
  </si>
  <si>
    <t>KP00135643</t>
  </si>
  <si>
    <t>KP00136141</t>
  </si>
  <si>
    <t>KP00135753</t>
  </si>
  <si>
    <t>KP00136738</t>
  </si>
  <si>
    <t>KP00135474</t>
  </si>
  <si>
    <t>KP00135465</t>
  </si>
  <si>
    <t>KP00135809</t>
  </si>
  <si>
    <t>室生犀星</t>
    <phoneticPr fontId="5"/>
  </si>
  <si>
    <t>KP00136398</t>
  </si>
  <si>
    <t>寺田寅彦</t>
  </si>
  <si>
    <t>KP00136204</t>
  </si>
  <si>
    <t>KP00136751</t>
  </si>
  <si>
    <t>KP00136371</t>
  </si>
  <si>
    <t>KP00136520</t>
  </si>
  <si>
    <t>KP00135476</t>
  </si>
  <si>
    <t>寺田寅彦</t>
    <phoneticPr fontId="5"/>
  </si>
  <si>
    <t>KP00135728</t>
  </si>
  <si>
    <t>KP00136176</t>
  </si>
  <si>
    <t>KP00135546</t>
  </si>
  <si>
    <t>KP00136045</t>
  </si>
  <si>
    <t>KP00135536</t>
  </si>
  <si>
    <t>KP00135691</t>
  </si>
  <si>
    <t>KP00135285</t>
  </si>
  <si>
    <t>KP00136467</t>
  </si>
  <si>
    <t>KP00135800</t>
  </si>
  <si>
    <t>KP00136469</t>
  </si>
  <si>
    <t>KP00135379</t>
  </si>
  <si>
    <t>KP00135827</t>
  </si>
  <si>
    <t>KP00136294</t>
  </si>
  <si>
    <t>児玉花外</t>
  </si>
  <si>
    <t>KP00136186</t>
  </si>
  <si>
    <t>KP00135973</t>
  </si>
  <si>
    <t>KP00135429</t>
  </si>
  <si>
    <t>KP00136182</t>
  </si>
  <si>
    <t>KP00136762</t>
  </si>
  <si>
    <t>KP00135812</t>
  </si>
  <si>
    <t>山之口貘</t>
  </si>
  <si>
    <t>KP00136376</t>
  </si>
  <si>
    <t>KP00136869</t>
  </si>
  <si>
    <t>KP00136253</t>
  </si>
  <si>
    <t>KP00136783</t>
  </si>
  <si>
    <t>KP00136749</t>
  </si>
  <si>
    <t>KP00136812</t>
  </si>
  <si>
    <t>KP00136476</t>
  </si>
  <si>
    <t>KP00136657</t>
  </si>
  <si>
    <t>KP00136523</t>
  </si>
  <si>
    <t>山川方夫</t>
  </si>
  <si>
    <t>KP00136497</t>
  </si>
  <si>
    <t>KP00135640</t>
  </si>
  <si>
    <t>KP00135648</t>
  </si>
  <si>
    <t>KP00135396</t>
  </si>
  <si>
    <t>KP00135665</t>
  </si>
  <si>
    <t>KP00136559</t>
  </si>
  <si>
    <t>KP00135711</t>
  </si>
  <si>
    <t>KP00135268</t>
  </si>
  <si>
    <t>KP00135642</t>
  </si>
  <si>
    <t>KP00135394</t>
  </si>
  <si>
    <t>KP00136814</t>
  </si>
  <si>
    <t>KP00135632</t>
  </si>
  <si>
    <t>KP00136269</t>
  </si>
  <si>
    <t>KP00135617</t>
  </si>
  <si>
    <t>KP00136246</t>
  </si>
  <si>
    <t>KP00135254</t>
  </si>
  <si>
    <t>KP00135470</t>
  </si>
  <si>
    <t>KP00135535</t>
  </si>
  <si>
    <t>KP00135521</t>
  </si>
  <si>
    <t>KP00136874</t>
  </si>
  <si>
    <t>KP00135782</t>
  </si>
  <si>
    <t>KP00136596</t>
  </si>
  <si>
    <t>KP00135587</t>
  </si>
  <si>
    <t>山下利三郎</t>
  </si>
  <si>
    <t>KP00135896</t>
  </si>
  <si>
    <t>三好達治</t>
  </si>
  <si>
    <t>KP00136886</t>
  </si>
  <si>
    <t>三好十郎</t>
  </si>
  <si>
    <t>KP00136012</t>
  </si>
  <si>
    <t>KP00136868</t>
  </si>
  <si>
    <t>坂口安吾</t>
  </si>
  <si>
    <t>KP00135395</t>
  </si>
  <si>
    <t>KP00135375</t>
  </si>
  <si>
    <t>KP00136811</t>
  </si>
  <si>
    <t>KP00135862</t>
  </si>
  <si>
    <t>KP00136174</t>
  </si>
  <si>
    <t>KP00136358</t>
  </si>
  <si>
    <t>KP00136047</t>
  </si>
  <si>
    <t>KP00135595</t>
  </si>
  <si>
    <t>KP00136405</t>
  </si>
  <si>
    <t>KP00135846</t>
  </si>
  <si>
    <t>KP00135856</t>
  </si>
  <si>
    <t>KP00135738</t>
  </si>
  <si>
    <t>KP00135609</t>
  </si>
  <si>
    <t>KP00135872</t>
  </si>
  <si>
    <t>KP00135436</t>
  </si>
  <si>
    <t>KP00136740</t>
  </si>
  <si>
    <t>KP00136475</t>
  </si>
  <si>
    <t>KP00135597</t>
  </si>
  <si>
    <t>KP00136920</t>
  </si>
  <si>
    <t>KP00135488</t>
  </si>
  <si>
    <t>KP00136582</t>
  </si>
  <si>
    <t>KP00135887</t>
  </si>
  <si>
    <t>KP00135432</t>
  </si>
  <si>
    <t>KP00135682</t>
  </si>
  <si>
    <t>KP00136035</t>
  </si>
  <si>
    <t>斎藤茂吉</t>
  </si>
  <si>
    <t>KP00136919</t>
  </si>
  <si>
    <t>KP00136327</t>
  </si>
  <si>
    <t>佐藤垢石</t>
  </si>
  <si>
    <t>KP00135852</t>
  </si>
  <si>
    <t>佐左木俊郎</t>
  </si>
  <si>
    <t>KP00136350</t>
  </si>
  <si>
    <t>KP00136179</t>
  </si>
  <si>
    <t>KP00135620</t>
  </si>
  <si>
    <t>KP00136532</t>
  </si>
  <si>
    <t>KP00135433</t>
  </si>
  <si>
    <t>KP00135710</t>
  </si>
  <si>
    <t>KP00135568</t>
  </si>
  <si>
    <t>KP00135418</t>
  </si>
  <si>
    <t>KP00135596</t>
  </si>
  <si>
    <t>KP00136498</t>
  </si>
  <si>
    <t>佐々木邦</t>
  </si>
  <si>
    <t>KP00136844</t>
  </si>
  <si>
    <t>KP00136178</t>
  </si>
  <si>
    <t>黒島傳治</t>
  </si>
  <si>
    <t>KP00136573</t>
  </si>
  <si>
    <t>国木田独歩</t>
  </si>
  <si>
    <t>KP00135448</t>
  </si>
  <si>
    <t>KP00135684</t>
  </si>
  <si>
    <t>KP00135516</t>
  </si>
  <si>
    <t>KP00136144</t>
  </si>
  <si>
    <t>KP00135352</t>
  </si>
  <si>
    <t>国枝史郎</t>
  </si>
  <si>
    <t>KP00135730</t>
  </si>
  <si>
    <t>KP00136326</t>
  </si>
  <si>
    <t>KP00135760</t>
  </si>
  <si>
    <t>KP00136578</t>
  </si>
  <si>
    <t>KP00135615</t>
  </si>
  <si>
    <t>KP00135478</t>
  </si>
  <si>
    <t>KP00135813</t>
  </si>
  <si>
    <t>KP00136824</t>
  </si>
  <si>
    <t>KP00135772</t>
  </si>
  <si>
    <t>KP00136130</t>
  </si>
  <si>
    <t>高村光太郎</t>
  </si>
  <si>
    <t>KP00136185</t>
  </si>
  <si>
    <t>KP00136774</t>
  </si>
  <si>
    <t>KP00135704</t>
  </si>
  <si>
    <t>KP00136756</t>
  </si>
  <si>
    <t>KP00135479</t>
  </si>
  <si>
    <t>KP00135289</t>
  </si>
  <si>
    <t>高群逸枝</t>
  </si>
  <si>
    <t>KP00136322</t>
  </si>
  <si>
    <t>甲賀三郎</t>
  </si>
  <si>
    <t>KP00135685</t>
  </si>
  <si>
    <t>KP00135421</t>
  </si>
  <si>
    <t>KP00135380</t>
  </si>
  <si>
    <t>KP00136821</t>
  </si>
  <si>
    <t>KP00136677</t>
  </si>
  <si>
    <t>KP00136308</t>
  </si>
  <si>
    <t>KP00136590</t>
  </si>
  <si>
    <t>KP00135423</t>
  </si>
  <si>
    <t>KP00135727</t>
  </si>
  <si>
    <t>KP00135512</t>
  </si>
  <si>
    <t>KP00135415</t>
  </si>
  <si>
    <t>KP00135279</t>
  </si>
  <si>
    <t>KP00135788</t>
  </si>
  <si>
    <t>KP00136020</t>
  </si>
  <si>
    <t>KP00136370</t>
  </si>
  <si>
    <t>KP00135498</t>
  </si>
  <si>
    <t>KP00135276</t>
  </si>
  <si>
    <t>KP00135437</t>
  </si>
  <si>
    <t>KP00135756</t>
  </si>
  <si>
    <t>KP00135356</t>
  </si>
  <si>
    <t>KP00136761</t>
  </si>
  <si>
    <t>KP00136847</t>
  </si>
  <si>
    <t>KP00135355</t>
  </si>
  <si>
    <t>KP00135349</t>
  </si>
  <si>
    <t>KP00135467</t>
  </si>
  <si>
    <t>KP00135847</t>
  </si>
  <si>
    <t>KP00135485</t>
  </si>
  <si>
    <t>KP00135411</t>
  </si>
  <si>
    <t>KP00136563</t>
  </si>
  <si>
    <t>KP00135261</t>
  </si>
  <si>
    <t>KP00135284</t>
  </si>
  <si>
    <t>戸田豊子</t>
  </si>
  <si>
    <t>KP00136140</t>
  </si>
  <si>
    <t>古川緑波</t>
  </si>
  <si>
    <t>KP00136736</t>
  </si>
  <si>
    <t>KP00136477</t>
  </si>
  <si>
    <t>KP00135599</t>
  </si>
  <si>
    <t>KP00135265</t>
  </si>
  <si>
    <t>KP00135780</t>
  </si>
  <si>
    <t>KP00135875</t>
  </si>
  <si>
    <t>原民喜</t>
  </si>
  <si>
    <t>KP00135588</t>
  </si>
  <si>
    <t>KP00136017</t>
  </si>
  <si>
    <t>KP00135475</t>
  </si>
  <si>
    <t>KP00135903</t>
  </si>
  <si>
    <t>KP00136019</t>
  </si>
  <si>
    <t>KP00136460</t>
  </si>
  <si>
    <t>KP00136015</t>
  </si>
  <si>
    <t>KP00135532</t>
  </si>
  <si>
    <t>KP00136191</t>
  </si>
  <si>
    <t>KP00136586</t>
  </si>
  <si>
    <t>犬田卯</t>
  </si>
  <si>
    <t>KP00136304</t>
  </si>
  <si>
    <t>KP00136285</t>
  </si>
  <si>
    <t>KP00136521</t>
  </si>
  <si>
    <t>九鬼周造</t>
  </si>
  <si>
    <t>KP00136213</t>
  </si>
  <si>
    <t>金子ふみ子</t>
  </si>
  <si>
    <t>KP00136042</t>
  </si>
  <si>
    <t>近松秋江</t>
  </si>
  <si>
    <t>KP00136400</t>
  </si>
  <si>
    <t>宮本百合子</t>
  </si>
  <si>
    <t>KP00136519</t>
  </si>
  <si>
    <t>KP00136230</t>
  </si>
  <si>
    <t>KP00135871</t>
  </si>
  <si>
    <t>KP00135451</t>
  </si>
  <si>
    <t>KP00136155</t>
  </si>
  <si>
    <t>KP00136463</t>
  </si>
  <si>
    <t>KP00135491</t>
  </si>
  <si>
    <t>KP00135566</t>
  </si>
  <si>
    <t>KP00136420</t>
  </si>
  <si>
    <t>KP00135555</t>
  </si>
  <si>
    <t>KP00136858</t>
  </si>
  <si>
    <t>KP00136424</t>
  </si>
  <si>
    <t>KP00135960</t>
  </si>
  <si>
    <t>KP00136216</t>
  </si>
  <si>
    <t>KP00136249</t>
  </si>
  <si>
    <t>KP00135757</t>
  </si>
  <si>
    <t>KP00136211</t>
  </si>
  <si>
    <t>KP00135385</t>
  </si>
  <si>
    <t>KP00136276</t>
  </si>
  <si>
    <t>KP00135610</t>
  </si>
  <si>
    <t>KP00136650</t>
  </si>
  <si>
    <t>KP00136468</t>
  </si>
  <si>
    <t>KP00135694</t>
  </si>
  <si>
    <t>KP00136205</t>
  </si>
  <si>
    <t>KP00136417</t>
  </si>
  <si>
    <t>KP00136679</t>
  </si>
  <si>
    <t>KP00136769</t>
  </si>
  <si>
    <t>KP00136524</t>
  </si>
  <si>
    <t>KP00135729</t>
  </si>
  <si>
    <t>KP00136750</t>
  </si>
  <si>
    <t>KP00135252</t>
  </si>
  <si>
    <t>KP00136647</t>
  </si>
  <si>
    <t>KP00136411</t>
  </si>
  <si>
    <t>KP00136306</t>
  </si>
  <si>
    <t>KP00136552</t>
  </si>
  <si>
    <t>KP00135333</t>
  </si>
  <si>
    <t>KP00135569</t>
  </si>
  <si>
    <t>KP00136540</t>
  </si>
  <si>
    <t>KP00136649</t>
  </si>
  <si>
    <t>KP00136822</t>
  </si>
  <si>
    <t>KP00136470</t>
  </si>
  <si>
    <t>KP00136544</t>
  </si>
  <si>
    <t>KP00136296</t>
  </si>
  <si>
    <t>KP00135952</t>
  </si>
  <si>
    <t>KP00136648</t>
  </si>
  <si>
    <t>KP00136257</t>
  </si>
  <si>
    <t>KP00136215</t>
  </si>
  <si>
    <t>KP00136164</t>
  </si>
  <si>
    <t>KP00136173</t>
  </si>
  <si>
    <t>KP00135438</t>
  </si>
  <si>
    <t>KP00136662</t>
  </si>
  <si>
    <t>KP00135444</t>
  </si>
  <si>
    <t>KP00135634</t>
  </si>
  <si>
    <t>KP00135798</t>
  </si>
  <si>
    <t>KP00136856</t>
  </si>
  <si>
    <t>KP00135403</t>
  </si>
  <si>
    <t>KP00136282</t>
  </si>
  <si>
    <t>KP00136860</t>
  </si>
  <si>
    <t>KP00136711</t>
  </si>
  <si>
    <t>KP00136446</t>
  </si>
  <si>
    <t>KP00135409</t>
  </si>
  <si>
    <t>KP00135775</t>
  </si>
  <si>
    <t>KP00136744</t>
  </si>
  <si>
    <t>KP00135573</t>
  </si>
  <si>
    <t>KP00135717</t>
  </si>
  <si>
    <t>KP00135774</t>
  </si>
  <si>
    <t>KP00135322</t>
  </si>
  <si>
    <t>KP00135894</t>
  </si>
  <si>
    <t>KP00135824</t>
  </si>
  <si>
    <t>KP00135680</t>
  </si>
  <si>
    <t>KP00136567</t>
  </si>
  <si>
    <t>KP00135984</t>
  </si>
  <si>
    <t>KP00135971</t>
  </si>
  <si>
    <t>KP00136505</t>
  </si>
  <si>
    <t>KP00135683</t>
  </si>
  <si>
    <t>KP00135771</t>
  </si>
  <si>
    <t>KP00135670</t>
  </si>
  <si>
    <t>KP00135982</t>
  </si>
  <si>
    <t>KP00136009</t>
  </si>
  <si>
    <t>KP00135572</t>
  </si>
  <si>
    <t>KP00135676</t>
  </si>
  <si>
    <t>KP00135354</t>
  </si>
  <si>
    <t>KP00135842</t>
  </si>
  <si>
    <t>KP00136324</t>
  </si>
  <si>
    <t>KP00135972</t>
  </si>
  <si>
    <t>KP00136247</t>
  </si>
  <si>
    <t>KP00135969</t>
  </si>
  <si>
    <t>KP00135687</t>
  </si>
  <si>
    <t>KP00136368</t>
  </si>
  <si>
    <t>KP00135664</t>
  </si>
  <si>
    <t>KP00135980</t>
  </si>
  <si>
    <t>KP00135867</t>
  </si>
  <si>
    <t>KP00135520</t>
  </si>
  <si>
    <t>KP00135803</t>
  </si>
  <si>
    <t>KP00135607</t>
  </si>
  <si>
    <t>KP00135975</t>
  </si>
  <si>
    <t>KP00135515</t>
  </si>
  <si>
    <t>KP00136819</t>
  </si>
  <si>
    <t>KP00135806</t>
  </si>
  <si>
    <t>KP00135985</t>
  </si>
  <si>
    <t>KP00135781</t>
  </si>
  <si>
    <t>KP00135735</t>
  </si>
  <si>
    <t>宮城道雄</t>
  </si>
  <si>
    <t>KP00136245</t>
  </si>
  <si>
    <t>宮原晃一郎</t>
  </si>
  <si>
    <t>KP00136150</t>
  </si>
  <si>
    <t>KP00136190</t>
  </si>
  <si>
    <t>KP00136502</t>
  </si>
  <si>
    <t>久米正雄</t>
  </si>
  <si>
    <t>KP00135500</t>
  </si>
  <si>
    <t>久生十蘭</t>
  </si>
  <si>
    <t>KP00136041</t>
  </si>
  <si>
    <t>KP00136835</t>
  </si>
  <si>
    <t>KP00135523</t>
  </si>
  <si>
    <t>KP00135912</t>
  </si>
  <si>
    <t>KP00135877</t>
  </si>
  <si>
    <t>久坂葉子</t>
  </si>
  <si>
    <t>KP00136796</t>
  </si>
  <si>
    <t>丘浅次郎</t>
  </si>
  <si>
    <t>KP00136466</t>
  </si>
  <si>
    <t>KP00135918</t>
  </si>
  <si>
    <t>KP00136795</t>
  </si>
  <si>
    <t>KP00135373</t>
  </si>
  <si>
    <t>KP00136336</t>
  </si>
  <si>
    <t>KP00135679</t>
  </si>
  <si>
    <t>KP00135622</t>
  </si>
  <si>
    <t>KP00135659</t>
  </si>
  <si>
    <t>KP00135786</t>
  </si>
  <si>
    <t>KP00135951</t>
  </si>
  <si>
    <t>KP00135486</t>
  </si>
  <si>
    <t>KP00136364</t>
  </si>
  <si>
    <t>KP00136533</t>
  </si>
  <si>
    <t>KP00135841</t>
  </si>
  <si>
    <t>KP00135983</t>
  </si>
  <si>
    <t>KP00136784</t>
  </si>
  <si>
    <t>KP00135590</t>
  </si>
  <si>
    <t>亀井勝一郎</t>
  </si>
  <si>
    <t>KP00135450</t>
  </si>
  <si>
    <t>岩野泡鳴</t>
  </si>
  <si>
    <t>KP00136152</t>
  </si>
  <si>
    <t>KP00136792</t>
  </si>
  <si>
    <t>岩本素白</t>
  </si>
  <si>
    <t>KP00136807</t>
  </si>
  <si>
    <t>岸田国士</t>
  </si>
  <si>
    <t>KP00135483</t>
  </si>
  <si>
    <t>KP00136297</t>
  </si>
  <si>
    <t>田中貢太郎訳</t>
  </si>
  <si>
    <t>蒲松齢</t>
  </si>
  <si>
    <t>KP00135924</t>
  </si>
  <si>
    <t>葛西善蔵</t>
  </si>
  <si>
    <t>KP00136471</t>
  </si>
  <si>
    <t>KP00136373</t>
  </si>
  <si>
    <t>梶井久</t>
  </si>
  <si>
    <t>KP00136000</t>
  </si>
  <si>
    <t>梶井基次郎</t>
  </si>
  <si>
    <t>KP00135499</t>
  </si>
  <si>
    <t>KP00136256</t>
  </si>
  <si>
    <t>KP00136817</t>
  </si>
  <si>
    <t>KP00136378</t>
  </si>
  <si>
    <t>KP00136820</t>
  </si>
  <si>
    <t>KP00135340</t>
  </si>
  <si>
    <t>KP00135506</t>
  </si>
  <si>
    <t>KP00136298</t>
  </si>
  <si>
    <t>KP00135435</t>
  </si>
  <si>
    <t>KP00135269</t>
  </si>
  <si>
    <t>KP00136735</t>
  </si>
  <si>
    <t>KP00136516</t>
  </si>
  <si>
    <t>KP00136355</t>
  </si>
  <si>
    <t>KP00135964</t>
  </si>
  <si>
    <t>KP00135819</t>
  </si>
  <si>
    <t>KP00136448</t>
  </si>
  <si>
    <t>KP00136526</t>
  </si>
  <si>
    <t>KP00136295</t>
  </si>
  <si>
    <t>KP00135909</t>
  </si>
  <si>
    <t>外村繁</t>
  </si>
  <si>
    <t>KP00136158</t>
  </si>
  <si>
    <t>KP00136343</t>
  </si>
  <si>
    <t>KP00136815</t>
  </si>
  <si>
    <t>KP00136030</t>
  </si>
  <si>
    <t>KP00135838</t>
  </si>
  <si>
    <t>KP00136802</t>
  </si>
  <si>
    <t>KP00136791</t>
  </si>
  <si>
    <t>KP00136202</t>
  </si>
  <si>
    <t>KP00135917</t>
  </si>
  <si>
    <t>KP00135603</t>
  </si>
  <si>
    <t>KP00135919</t>
  </si>
  <si>
    <t>KP00135832</t>
  </si>
  <si>
    <t>KP00136667</t>
  </si>
  <si>
    <t>KP00135688</t>
  </si>
  <si>
    <t>KP00135430</t>
  </si>
  <si>
    <t>KP00135766</t>
  </si>
  <si>
    <t>KP00136547</t>
  </si>
  <si>
    <t>KP00136543</t>
  </si>
  <si>
    <t>KP00135966</t>
  </si>
  <si>
    <t>KP00135328</t>
  </si>
  <si>
    <t>KP00136360</t>
  </si>
  <si>
    <t>KP00135326</t>
  </si>
  <si>
    <t>KP00136453</t>
  </si>
  <si>
    <t>KP00135374</t>
  </si>
  <si>
    <t>KP00136392</t>
  </si>
  <si>
    <t>KP00135988</t>
  </si>
  <si>
    <t>KP00135357</t>
  </si>
  <si>
    <t>KP00136316</t>
  </si>
  <si>
    <t>KP00136344</t>
  </si>
  <si>
    <t>KP00135631</t>
  </si>
  <si>
    <t>KP00135814</t>
  </si>
  <si>
    <t>KP00136681</t>
  </si>
  <si>
    <t>KP00135542</t>
  </si>
  <si>
    <t>KP00136340</t>
  </si>
  <si>
    <t>KP00136157</t>
  </si>
  <si>
    <t>KP00135743</t>
  </si>
  <si>
    <t>KP00136530</t>
  </si>
  <si>
    <t>KP00136872</t>
  </si>
  <si>
    <t>KP00135821</t>
  </si>
  <si>
    <t>KP00136445</t>
  </si>
  <si>
    <t>KP00136266</t>
  </si>
  <si>
    <t>KP00135773</t>
  </si>
  <si>
    <t>KP00135278</t>
  </si>
  <si>
    <t>KP00135489</t>
  </si>
  <si>
    <t>KP00135628</t>
  </si>
  <si>
    <t>KP00136262</t>
  </si>
  <si>
    <t>KP00136153</t>
  </si>
  <si>
    <t>KP00135657</t>
  </si>
  <si>
    <t>KP00136231</t>
  </si>
  <si>
    <t>KP00136444</t>
  </si>
  <si>
    <t>KP00136666</t>
  </si>
  <si>
    <t>KP00136734</t>
  </si>
  <si>
    <t>KP00136240</t>
  </si>
  <si>
    <t>KP00135914</t>
  </si>
  <si>
    <t>KP00136031</t>
  </si>
  <si>
    <t>KP00135698</t>
  </si>
  <si>
    <t>KP00135895</t>
  </si>
  <si>
    <t>KP00135732</t>
  </si>
  <si>
    <t>KP00136757</t>
  </si>
  <si>
    <t>KP00135677</t>
  </si>
  <si>
    <t>KP00136421</t>
  </si>
  <si>
    <t>KP00135579</t>
  </si>
  <si>
    <t>KP00135319</t>
  </si>
  <si>
    <t>KP00136518</t>
  </si>
  <si>
    <t>KP00136671</t>
  </si>
  <si>
    <t>KP00135765</t>
  </si>
  <si>
    <t>KP00135412</t>
  </si>
  <si>
    <t>海野十三</t>
  </si>
  <si>
    <t>KP00136758</t>
  </si>
  <si>
    <t>KP00136455</t>
  </si>
  <si>
    <t>KP00135954</t>
  </si>
  <si>
    <t>KP00136225</t>
  </si>
  <si>
    <t>KP00135538</t>
  </si>
  <si>
    <t>KP00136264</t>
  </si>
  <si>
    <t>KP00136674</t>
  </si>
  <si>
    <t>KP00135525</t>
  </si>
  <si>
    <t>KP00136840</t>
  </si>
  <si>
    <t>KP00136742</t>
  </si>
  <si>
    <t>KP00135945</t>
  </si>
  <si>
    <t>KP00136357</t>
  </si>
  <si>
    <t>KP00135892</t>
  </si>
  <si>
    <t>KP00135843</t>
  </si>
  <si>
    <t>KP00135825</t>
  </si>
  <si>
    <t>KP00135428</t>
  </si>
  <si>
    <t>KP00136425</t>
  </si>
  <si>
    <t>KP00136337</t>
  </si>
  <si>
    <t>KP00136134</t>
  </si>
  <si>
    <t>KP00135669</t>
  </si>
  <si>
    <t>KP00135794</t>
  </si>
  <si>
    <t>KP00135873</t>
  </si>
  <si>
    <t>KP00135578</t>
  </si>
  <si>
    <t>KP00135390</t>
  </si>
  <si>
    <t>KP00136841</t>
  </si>
  <si>
    <t>KP00135625</t>
  </si>
  <si>
    <t>KP00136426</t>
  </si>
  <si>
    <t>KP00135667</t>
  </si>
  <si>
    <t>KP00135554</t>
  </si>
  <si>
    <t>火野葦平</t>
  </si>
  <si>
    <t>KP00135576</t>
  </si>
  <si>
    <t>河井寛次郎</t>
  </si>
  <si>
    <t>KP00136739</t>
  </si>
  <si>
    <t>KP00135989</t>
  </si>
  <si>
    <t>KP00135560</t>
  </si>
  <si>
    <t>KP00135307</t>
  </si>
  <si>
    <t>KP00135690</t>
  </si>
  <si>
    <t>KP00135974</t>
  </si>
  <si>
    <t>KP00135829</t>
  </si>
  <si>
    <t>KP00136487</t>
  </si>
  <si>
    <t>KP00136171</t>
  </si>
  <si>
    <t>KP00135776</t>
  </si>
  <si>
    <t>KP00135674</t>
  </si>
  <si>
    <t>KP00136338</t>
  </si>
  <si>
    <t>KP00136801</t>
  </si>
  <si>
    <t>KP00135468</t>
  </si>
  <si>
    <t>KP00135646</t>
  </si>
  <si>
    <t>KP00135943</t>
  </si>
  <si>
    <t>KP00136387</t>
  </si>
  <si>
    <t>KP00136870</t>
  </si>
  <si>
    <t>加能作次郎</t>
  </si>
  <si>
    <t>KP00135672</t>
  </si>
  <si>
    <t>下村千秋</t>
  </si>
  <si>
    <t>KP00135963</t>
  </si>
  <si>
    <t>KP00135719</t>
  </si>
  <si>
    <t>KP00135705</t>
  </si>
  <si>
    <t>KP00135815</t>
  </si>
  <si>
    <t>沖野岩三郎</t>
  </si>
  <si>
    <t>KP00136585</t>
  </si>
  <si>
    <t>KP00136728</t>
  </si>
  <si>
    <t>KP00136809</t>
  </si>
  <si>
    <t>KP00135594</t>
  </si>
  <si>
    <t>KP00135993</t>
  </si>
  <si>
    <t>KP00136399</t>
  </si>
  <si>
    <t>KP00136303</t>
  </si>
  <si>
    <t>KP00135350</t>
  </si>
  <si>
    <t>KP00135400</t>
  </si>
  <si>
    <t>KP00135593</t>
  </si>
  <si>
    <t>KP00135264</t>
  </si>
  <si>
    <t>KP00135645</t>
  </si>
  <si>
    <t>KP00136441</t>
  </si>
  <si>
    <t>KP00136214</t>
  </si>
  <si>
    <t>KP00136825</t>
  </si>
  <si>
    <t>KP00135734</t>
  </si>
  <si>
    <t>KP00136495</t>
  </si>
  <si>
    <t>KP00135312</t>
  </si>
  <si>
    <t>KP00135929</t>
  </si>
  <si>
    <t>KP00136881</t>
  </si>
  <si>
    <t>KP00136778</t>
  </si>
  <si>
    <t>KP00136252</t>
  </si>
  <si>
    <t>KP00135345</t>
  </si>
  <si>
    <t>KP00135408</t>
  </si>
  <si>
    <t>KP00135320</t>
  </si>
  <si>
    <t>KP00136382</t>
  </si>
  <si>
    <t>KP00135702</t>
  </si>
  <si>
    <t>KP00135839</t>
  </si>
  <si>
    <t>KP00136367</t>
  </si>
  <si>
    <t>KP00135384</t>
  </si>
  <si>
    <t>KP00136238</t>
  </si>
  <si>
    <t>KP00135585</t>
  </si>
  <si>
    <t>KP00135297</t>
  </si>
  <si>
    <t>KP00135267</t>
  </si>
  <si>
    <t>KP00136527</t>
  </si>
  <si>
    <t>KP00135899</t>
  </si>
  <si>
    <t>KP00136556</t>
  </si>
  <si>
    <t>KP00135986</t>
  </si>
  <si>
    <t>KP00135295</t>
  </si>
  <si>
    <t>KP00135879</t>
  </si>
  <si>
    <t>KP00136369</t>
  </si>
  <si>
    <t>KP00136048</t>
  </si>
  <si>
    <t>KP00135880</t>
  </si>
  <si>
    <t>KP00135413</t>
  </si>
  <si>
    <t>KP00136142</t>
  </si>
  <si>
    <t>KP00136871</t>
  </si>
  <si>
    <t>KP00136194</t>
  </si>
  <si>
    <t>KP00136407</t>
  </si>
  <si>
    <t>KP00135577</t>
  </si>
  <si>
    <t>KP00135853</t>
  </si>
  <si>
    <t>KP00135592</t>
  </si>
  <si>
    <t>KP00136575</t>
  </si>
  <si>
    <t>KP00135770</t>
  </si>
  <si>
    <t>KP00136187</t>
  </si>
  <si>
    <t>KP00135376</t>
  </si>
  <si>
    <t>KP00136780</t>
  </si>
  <si>
    <t>KP00136352</t>
  </si>
  <si>
    <t>KP00135407</t>
  </si>
  <si>
    <t>KP00136727</t>
  </si>
  <si>
    <t>KP00136346</t>
  </si>
  <si>
    <t>KP00136722</t>
  </si>
  <si>
    <t>KP00135658</t>
  </si>
  <si>
    <t>KP00136646</t>
  </si>
  <si>
    <t>KP00135938</t>
  </si>
  <si>
    <t>KP00136491</t>
  </si>
  <si>
    <t>KP00135752</t>
  </si>
  <si>
    <t>KP00135447</t>
  </si>
  <si>
    <t>KP00136201</t>
  </si>
  <si>
    <t>KP00135629</t>
  </si>
  <si>
    <t>KP00135957</t>
  </si>
  <si>
    <t>KP00135858</t>
  </si>
  <si>
    <t>KP00136799</t>
  </si>
  <si>
    <t>KP00135477</t>
  </si>
  <si>
    <t>KP00135979</t>
  </si>
  <si>
    <t>KP00135458</t>
  </si>
  <si>
    <t>KP00136472</t>
  </si>
  <si>
    <t>KP00136386</t>
  </si>
  <si>
    <t>KP00136587</t>
  </si>
  <si>
    <t>KP00135946</t>
  </si>
  <si>
    <t>横光利一</t>
  </si>
  <si>
    <t>KP00136148</t>
  </si>
  <si>
    <t>KP00135802</t>
  </si>
  <si>
    <t>KP00135744</t>
  </si>
  <si>
    <t>KP00136461</t>
  </si>
  <si>
    <t>KP00136018</t>
  </si>
  <si>
    <t>KP00136838</t>
  </si>
  <si>
    <t>押川春浪</t>
  </si>
  <si>
    <t>KP00135314</t>
  </si>
  <si>
    <t>永井荷風</t>
  </si>
  <si>
    <t>KP00135893</t>
  </si>
  <si>
    <t>KP00135712</t>
  </si>
  <si>
    <t>KP00135527</t>
  </si>
  <si>
    <t>KP00135627</t>
  </si>
  <si>
    <t>KP00136331</t>
  </si>
  <si>
    <t>KP00135305</t>
  </si>
  <si>
    <t>KP00135501</t>
  </si>
  <si>
    <t>KP00136341</t>
  </si>
  <si>
    <t>羽仁もと子</t>
  </si>
  <si>
    <t>KP00136132</t>
  </si>
  <si>
    <t>KP00136668</t>
  </si>
  <si>
    <t>KP00136748</t>
  </si>
  <si>
    <t>KP00135817</t>
  </si>
  <si>
    <t>KP00136437</t>
  </si>
  <si>
    <t>宇野浩二</t>
  </si>
  <si>
    <t>KP00135547</t>
  </si>
  <si>
    <t>KP00135552</t>
  </si>
  <si>
    <t>逸見猶吉</t>
  </si>
  <si>
    <t>KP00136569</t>
  </si>
  <si>
    <t>伊藤野枝</t>
  </si>
  <si>
    <t>KP00136882</t>
  </si>
  <si>
    <t>KP00136135</t>
  </si>
  <si>
    <t>KP00136291</t>
  </si>
  <si>
    <t>KP00136457</t>
  </si>
  <si>
    <t>KP00136251</t>
  </si>
  <si>
    <t>伊藤左千夫</t>
  </si>
  <si>
    <t>KP00136760</t>
  </si>
  <si>
    <t>KP00136831</t>
  </si>
  <si>
    <t>KP00135836</t>
  </si>
  <si>
    <t>KP00136234</t>
  </si>
  <si>
    <t>伊藤永之介</t>
  </si>
  <si>
    <t>KP00135761</t>
  </si>
  <si>
    <t>伊丹万作</t>
  </si>
  <si>
    <t>KP00136146</t>
  </si>
  <si>
    <t>KP00136490</t>
  </si>
  <si>
    <t>KP00136845</t>
  </si>
  <si>
    <t>KP00136354</t>
  </si>
  <si>
    <t>KP00136228</t>
  </si>
  <si>
    <t>KP00135424</t>
  </si>
  <si>
    <t>KP00136044</t>
  </si>
  <si>
    <t>KP00135834</t>
  </si>
  <si>
    <t>KP00136565</t>
  </si>
  <si>
    <t>ワシントン・アーヴィング</t>
  </si>
  <si>
    <t>KP00135754</t>
  </si>
  <si>
    <t>ロオド・ダンセイニ</t>
  </si>
  <si>
    <t>KP00135876</t>
  </si>
  <si>
    <t>レオニード・ニコラエヴィッチ・アンドレーエフ</t>
  </si>
  <si>
    <t>KP00135270</t>
  </si>
  <si>
    <t>ルヴェルモーリス</t>
  </si>
  <si>
    <t>KP00136504</t>
  </si>
  <si>
    <t>KP00135502</t>
  </si>
  <si>
    <t>KP00136410</t>
  </si>
  <si>
    <t>KP00136577</t>
  </si>
  <si>
    <t>ウィルヘルム・グリム</t>
  </si>
  <si>
    <t>ヤーコップ</t>
  </si>
  <si>
    <t>KP00135633</t>
  </si>
  <si>
    <t>モーリス・ルヴェル</t>
  </si>
  <si>
    <t>KP00136723</t>
  </si>
  <si>
    <t>KP00135793</t>
  </si>
  <si>
    <t>田中早苗</t>
  </si>
  <si>
    <t>KP00135724</t>
  </si>
  <si>
    <t>ペローシャルル</t>
  </si>
  <si>
    <t>KP00136051</t>
  </si>
  <si>
    <t>KP00135739</t>
  </si>
  <si>
    <t>フランスアナトール</t>
  </si>
  <si>
    <t>KP00135460</t>
  </si>
  <si>
    <t>フィオナ・マクラウド</t>
  </si>
  <si>
    <t>KP00135931</t>
  </si>
  <si>
    <t>KP00136022</t>
  </si>
  <si>
    <t>KP00135796</t>
  </si>
  <si>
    <t>KP00135457</t>
  </si>
  <si>
    <t>KP00135662</t>
  </si>
  <si>
    <t>KP00136024</t>
  </si>
  <si>
    <t>KP00136517</t>
  </si>
  <si>
    <t>KP00135651</t>
  </si>
  <si>
    <t>KP00135748</t>
  </si>
  <si>
    <t>KP00135857</t>
  </si>
  <si>
    <t>KP00136580</t>
  </si>
  <si>
    <t>KP00136535</t>
  </si>
  <si>
    <t>KP00135317</t>
  </si>
  <si>
    <t>KP00135805</t>
  </si>
  <si>
    <t>KP00135908</t>
  </si>
  <si>
    <t>KP00135898</t>
  </si>
  <si>
    <t>KP00135828</t>
  </si>
  <si>
    <t>KP00136023</t>
  </si>
  <si>
    <t>KP00136323</t>
  </si>
  <si>
    <t>大久保ゆう</t>
  </si>
  <si>
    <t>KP00135790</t>
  </si>
  <si>
    <t>KP00136589</t>
  </si>
  <si>
    <t>KP00136025</t>
  </si>
  <si>
    <t>KP00135848</t>
  </si>
  <si>
    <t>KP00135401</t>
  </si>
  <si>
    <t>KP00135443</t>
  </si>
  <si>
    <t>KP00135399</t>
  </si>
  <si>
    <t>KP00135347</t>
  </si>
  <si>
    <t>KP00135947</t>
  </si>
  <si>
    <t>KP00135801</t>
  </si>
  <si>
    <t>KP00135464</t>
  </si>
  <si>
    <t>KP00136362</t>
  </si>
  <si>
    <t>KP00135707</t>
  </si>
  <si>
    <t>大堀竜太郎</t>
  </si>
  <si>
    <t>ハワード・フィリップス・ラヴクラフト</t>
  </si>
  <si>
    <t>KP00135453</t>
  </si>
  <si>
    <t>ニューヨーク・サン紙社説</t>
  </si>
  <si>
    <t>KP00135365</t>
  </si>
  <si>
    <t>ド・ラ・ラメーマリー・ルイーズ</t>
  </si>
  <si>
    <t>KP00136652</t>
  </si>
  <si>
    <t>チェーホフアントン</t>
  </si>
  <si>
    <t>KP00136318</t>
  </si>
  <si>
    <t>KP00136001</t>
  </si>
  <si>
    <t>KP00135999</t>
  </si>
  <si>
    <t>KP00135545</t>
  </si>
  <si>
    <t>KP00135709</t>
  </si>
  <si>
    <t>KP00135693</t>
  </si>
  <si>
    <t>KP00135713</t>
  </si>
  <si>
    <t>グリム</t>
  </si>
  <si>
    <t>KP00135404</t>
  </si>
  <si>
    <t>KP00136293</t>
  </si>
  <si>
    <t>KP00135518</t>
  </si>
  <si>
    <t>KP00136680</t>
  </si>
  <si>
    <t>KP00135936</t>
  </si>
  <si>
    <t>KP00135673</t>
  </si>
  <si>
    <t>KP00136320</t>
  </si>
  <si>
    <t>KP00136250</t>
  </si>
  <si>
    <t>KP00135835</t>
  </si>
  <si>
    <t>KP00135932</t>
  </si>
  <si>
    <t>KP00136377</t>
  </si>
  <si>
    <t>KP00136195</t>
  </si>
  <si>
    <t>KP00136829</t>
  </si>
  <si>
    <t>KP00136715</t>
  </si>
  <si>
    <t>KP00135507</t>
  </si>
  <si>
    <t>矢崎源九郎</t>
  </si>
  <si>
    <t>KP00135406</t>
  </si>
  <si>
    <t>KP00136356</t>
  </si>
  <si>
    <t>KP00135638</t>
  </si>
  <si>
    <t>KP00135378</t>
  </si>
  <si>
    <t>KP00135313</t>
  </si>
  <si>
    <t>KP00136483</t>
  </si>
  <si>
    <t>KP00136509</t>
  </si>
  <si>
    <t>KP00136154</t>
  </si>
  <si>
    <t>KP00135337</t>
  </si>
  <si>
    <t>KP00136676</t>
  </si>
  <si>
    <t>KP00136655</t>
  </si>
  <si>
    <t>KP00136283</t>
  </si>
  <si>
    <t>ガールシンフセヴォロド・ミハイロヴィチ</t>
  </si>
  <si>
    <t>KP00136836</t>
  </si>
  <si>
    <t>佐々木直次郎</t>
  </si>
  <si>
    <t>エドガー・アラン・ポー</t>
  </si>
  <si>
    <t>KP00135715</t>
  </si>
  <si>
    <t>アンデルセンハンス・クリスチャン</t>
  </si>
  <si>
    <t>KP00135533</t>
  </si>
  <si>
    <t>アーヴィングワシントン</t>
  </si>
  <si>
    <t>KP00136826</t>
  </si>
  <si>
    <t>KP00136459</t>
  </si>
  <si>
    <t>KP00136263</t>
  </si>
  <si>
    <t>A.ビアス</t>
  </si>
  <si>
    <t>KP00135959</t>
  </si>
  <si>
    <t>KP00135414</t>
  </si>
  <si>
    <t>佐藤貴紀</t>
  </si>
  <si>
    <t>小西秀司</t>
  </si>
  <si>
    <t>KP00137152</t>
  </si>
  <si>
    <t>堀田敦子</t>
  </si>
  <si>
    <t>藤咲あゆな</t>
  </si>
  <si>
    <t>KP00137269</t>
  </si>
  <si>
    <t>代田亜香子</t>
  </si>
  <si>
    <t>スティーヴンソン</t>
  </si>
  <si>
    <t>KP00137016</t>
  </si>
  <si>
    <t>入江信子</t>
  </si>
  <si>
    <t>エクトール・マロ</t>
  </si>
  <si>
    <t>KP00137567</t>
  </si>
  <si>
    <t>J．M．バリー</t>
  </si>
  <si>
    <t>KP00137562</t>
  </si>
  <si>
    <t>田邊雅之</t>
  </si>
  <si>
    <t>KP00137529</t>
  </si>
  <si>
    <t>L・F・ボーム</t>
  </si>
  <si>
    <t>KP00137169</t>
  </si>
  <si>
    <t>辻村深月</t>
  </si>
  <si>
    <t>藤子・F・不二雄</t>
  </si>
  <si>
    <t>KP00137292</t>
  </si>
  <si>
    <t>川村元気</t>
  </si>
  <si>
    <t>KP00137172</t>
  </si>
  <si>
    <t>白井かなこ</t>
  </si>
  <si>
    <t>KP00137044</t>
  </si>
  <si>
    <t>KP00137039</t>
  </si>
  <si>
    <t>伊藤公志</t>
  </si>
  <si>
    <t>藤子・Ｆ・不二雄</t>
  </si>
  <si>
    <t>KP00137538</t>
  </si>
  <si>
    <t>福島直浩</t>
  </si>
  <si>
    <t>KP00137285</t>
  </si>
  <si>
    <t>KP00137011</t>
  </si>
  <si>
    <t>広瀬浩二郎</t>
  </si>
  <si>
    <t>山本徳造</t>
  </si>
  <si>
    <t>KP00137145</t>
  </si>
  <si>
    <t>大庭みな子</t>
  </si>
  <si>
    <t>KP00137122</t>
  </si>
  <si>
    <t>KP00137468</t>
  </si>
  <si>
    <t>瀬戸内晴美</t>
  </si>
  <si>
    <t>KP00137228</t>
  </si>
  <si>
    <t>佐野洋子</t>
  </si>
  <si>
    <t>KP00137103</t>
  </si>
  <si>
    <t>結城昌治</t>
  </si>
  <si>
    <t>KP00137607</t>
  </si>
  <si>
    <t>KP00137322</t>
  </si>
  <si>
    <t>栗本薫</t>
  </si>
  <si>
    <t>KP00137589</t>
  </si>
  <si>
    <t>KP00137061</t>
  </si>
  <si>
    <t>KP00137578</t>
  </si>
  <si>
    <t>KP00137540</t>
  </si>
  <si>
    <t>KP00137527</t>
  </si>
  <si>
    <t>KP00137021</t>
  </si>
  <si>
    <t>KP00137051</t>
  </si>
  <si>
    <t>KP00137509</t>
  </si>
  <si>
    <t>出版社名</t>
  </si>
  <si>
    <t>ProductID</t>
    <phoneticPr fontId="2"/>
  </si>
  <si>
    <t>KP00135747</t>
    <phoneticPr fontId="2"/>
  </si>
  <si>
    <t>KP00136439</t>
    <phoneticPr fontId="2"/>
  </si>
  <si>
    <t>KP00135736</t>
    <phoneticPr fontId="2"/>
  </si>
  <si>
    <t>KP00135768</t>
    <phoneticPr fontId="2"/>
  </si>
  <si>
    <t>KP00095207</t>
    <phoneticPr fontId="2"/>
  </si>
  <si>
    <t>KP00095247</t>
    <phoneticPr fontId="2"/>
  </si>
  <si>
    <t>KP00095202</t>
    <phoneticPr fontId="2"/>
  </si>
  <si>
    <t>KP00095745</t>
    <phoneticPr fontId="2"/>
  </si>
  <si>
    <t>KP00063013</t>
    <phoneticPr fontId="2"/>
  </si>
  <si>
    <t>KP00103976</t>
    <phoneticPr fontId="2"/>
  </si>
  <si>
    <t>KP00103842</t>
    <phoneticPr fontId="2"/>
  </si>
  <si>
    <t>タイトル</t>
    <phoneticPr fontId="5"/>
  </si>
  <si>
    <t>KP00103963</t>
    <phoneticPr fontId="2"/>
  </si>
  <si>
    <t>KP00104028</t>
    <phoneticPr fontId="2"/>
  </si>
  <si>
    <t>KP00104058</t>
    <phoneticPr fontId="2"/>
  </si>
  <si>
    <t>KP00104236</t>
    <phoneticPr fontId="2"/>
  </si>
  <si>
    <t>KP00104213</t>
    <phoneticPr fontId="2"/>
  </si>
  <si>
    <t>KP00104080</t>
    <phoneticPr fontId="2"/>
  </si>
  <si>
    <t>KP00104272</t>
    <phoneticPr fontId="2"/>
  </si>
  <si>
    <t>KP00104210</t>
    <phoneticPr fontId="2"/>
  </si>
  <si>
    <t>KP00104164</t>
    <phoneticPr fontId="2"/>
  </si>
  <si>
    <t>KP00104041</t>
    <phoneticPr fontId="2"/>
  </si>
  <si>
    <t>KP00104232</t>
    <phoneticPr fontId="2"/>
  </si>
  <si>
    <t>KP00104162</t>
    <phoneticPr fontId="2"/>
  </si>
  <si>
    <t>KP00104181</t>
    <phoneticPr fontId="2"/>
  </si>
  <si>
    <t>KP00104217</t>
    <phoneticPr fontId="2"/>
  </si>
  <si>
    <t>KP00104086</t>
    <phoneticPr fontId="2"/>
  </si>
  <si>
    <t>KP00104214</t>
    <phoneticPr fontId="2"/>
  </si>
  <si>
    <t>KP00104166</t>
    <phoneticPr fontId="2"/>
  </si>
  <si>
    <t>KP00104037</t>
    <phoneticPr fontId="2"/>
  </si>
  <si>
    <t>KP00101348</t>
    <phoneticPr fontId="2"/>
  </si>
  <si>
    <t>KP00103832</t>
    <phoneticPr fontId="2"/>
  </si>
  <si>
    <t>KP00103833</t>
    <phoneticPr fontId="2"/>
  </si>
  <si>
    <t>KP00103872</t>
    <phoneticPr fontId="2"/>
  </si>
  <si>
    <t>KP00103796</t>
    <phoneticPr fontId="2"/>
  </si>
  <si>
    <t>KP00106165</t>
    <phoneticPr fontId="2"/>
  </si>
  <si>
    <t>KP00061350</t>
    <phoneticPr fontId="2"/>
  </si>
  <si>
    <t>KP00103948</t>
    <phoneticPr fontId="2"/>
  </si>
  <si>
    <t>KP00094188</t>
    <phoneticPr fontId="2"/>
  </si>
  <si>
    <t>KP00103973</t>
    <phoneticPr fontId="2"/>
  </si>
  <si>
    <t>KP00103917</t>
    <phoneticPr fontId="2"/>
  </si>
  <si>
    <t>KP00103974</t>
    <phoneticPr fontId="2"/>
  </si>
  <si>
    <t>KP00103937</t>
    <phoneticPr fontId="2"/>
  </si>
  <si>
    <t>KP00103989</t>
    <phoneticPr fontId="2"/>
  </si>
  <si>
    <t>KP00103956</t>
    <phoneticPr fontId="2"/>
  </si>
  <si>
    <t>KP00103957</t>
    <phoneticPr fontId="2"/>
  </si>
  <si>
    <t>KP00103958</t>
    <phoneticPr fontId="2"/>
  </si>
  <si>
    <t>KP00103980</t>
    <phoneticPr fontId="2"/>
  </si>
  <si>
    <t>KP00103981</t>
    <phoneticPr fontId="2"/>
  </si>
  <si>
    <t>KP00103984</t>
    <phoneticPr fontId="2"/>
  </si>
  <si>
    <t>KP00103990</t>
    <phoneticPr fontId="2"/>
  </si>
  <si>
    <t>KP00127980</t>
    <phoneticPr fontId="2"/>
  </si>
  <si>
    <t>KP00103877</t>
    <phoneticPr fontId="2"/>
  </si>
  <si>
    <t>KP00103848</t>
    <phoneticPr fontId="2"/>
  </si>
  <si>
    <t>KP00103849</t>
    <phoneticPr fontId="2"/>
  </si>
  <si>
    <t>KP00103754</t>
    <phoneticPr fontId="2"/>
  </si>
  <si>
    <t>KP00103854</t>
    <phoneticPr fontId="2"/>
  </si>
  <si>
    <t>KP00103855</t>
    <phoneticPr fontId="2"/>
  </si>
  <si>
    <t>KP00103866</t>
    <phoneticPr fontId="2"/>
  </si>
  <si>
    <t>KP00103869</t>
    <phoneticPr fontId="2"/>
  </si>
  <si>
    <t>KP00103885</t>
    <phoneticPr fontId="2"/>
  </si>
  <si>
    <t>KP00103898</t>
    <phoneticPr fontId="2"/>
  </si>
  <si>
    <t>KP00103755</t>
    <phoneticPr fontId="2"/>
  </si>
  <si>
    <t>KP00103757</t>
    <phoneticPr fontId="2"/>
  </si>
  <si>
    <t>KP00103740</t>
    <phoneticPr fontId="2"/>
  </si>
  <si>
    <t>KP00103938</t>
    <phoneticPr fontId="2"/>
  </si>
  <si>
    <t>KP00103761</t>
    <phoneticPr fontId="2"/>
  </si>
  <si>
    <t>KP00103762</t>
    <phoneticPr fontId="2"/>
  </si>
  <si>
    <t>KP00103764</t>
    <phoneticPr fontId="2"/>
  </si>
  <si>
    <t>KP00103765</t>
    <phoneticPr fontId="2"/>
  </si>
  <si>
    <t>KP00103775</t>
    <phoneticPr fontId="2"/>
  </si>
  <si>
    <t>KP00103790</t>
    <phoneticPr fontId="2"/>
  </si>
  <si>
    <t>KP00103793</t>
    <phoneticPr fontId="2"/>
  </si>
  <si>
    <t>KP00103747</t>
    <phoneticPr fontId="2"/>
  </si>
  <si>
    <t>KP00103838</t>
    <phoneticPr fontId="2"/>
  </si>
  <si>
    <t>KP00103840</t>
    <phoneticPr fontId="2"/>
  </si>
  <si>
    <t>KP00103844</t>
    <phoneticPr fontId="2"/>
  </si>
  <si>
    <t>KP00103864</t>
    <phoneticPr fontId="2"/>
  </si>
  <si>
    <t>KP00104029</t>
    <phoneticPr fontId="2"/>
  </si>
  <si>
    <t>KP00103795</t>
    <phoneticPr fontId="2"/>
  </si>
  <si>
    <t>KP00064422</t>
    <phoneticPr fontId="2"/>
  </si>
  <si>
    <t>暦日会、パワーレクチャー</t>
  </si>
  <si>
    <t>KP00064987</t>
    <phoneticPr fontId="2"/>
  </si>
  <si>
    <t>KP00064935</t>
  </si>
  <si>
    <t>KP00065180</t>
  </si>
  <si>
    <t>魔界水滸伝　1（P+D BOOKS）</t>
  </si>
  <si>
    <t>魔界水滸伝　2（P+D BOOKS）</t>
  </si>
  <si>
    <t>魔界水滸伝　3（P+D BOOKS）</t>
  </si>
  <si>
    <t>魔界水滸伝　4（P+D BOOKS）</t>
  </si>
  <si>
    <t>魔界水滸伝　5（P+D BOOKS）</t>
  </si>
  <si>
    <t>魔界水滸伝　6（P+D BOOKS）</t>
  </si>
  <si>
    <t>魔界水滸伝　7（P+D BOOKS）</t>
  </si>
  <si>
    <t>魔界水滸伝　8（P+D BOOKS）</t>
  </si>
  <si>
    <t>魔界水滸伝　9（P+D BOOKS）</t>
  </si>
  <si>
    <t>魔界水滸伝　10（P+D BOOKS）</t>
  </si>
  <si>
    <t>魔界水滸伝　11（P+D BOOKS）</t>
  </si>
  <si>
    <t>魔界水滸伝　12（P+D BOOKS）</t>
  </si>
  <si>
    <t>魔界水滸伝　13（P+D BOOKS）</t>
  </si>
  <si>
    <t>魔界水滸伝　14（P+D BOOKS）</t>
  </si>
  <si>
    <t>魔界水滸伝　15（P+D BOOKS）</t>
  </si>
  <si>
    <t>魔界水滸伝　16（P+D BOOKS）</t>
  </si>
  <si>
    <t>魔界水滸伝　17（P+D BOOKS）</t>
  </si>
  <si>
    <t>魔界水滸伝　18（P+D BOOKS）</t>
  </si>
  <si>
    <t>魔界水滸伝 19 （P+D BOOKS）</t>
  </si>
  <si>
    <t>魔界水滸伝 20 （P+D BOOKS）</t>
  </si>
  <si>
    <t>志ん生一代（上）（P+D BOOKS）</t>
  </si>
  <si>
    <t>志ん生一代（下）（P+D BOOKS）</t>
  </si>
  <si>
    <t>北京のこども（P+D BOOKS）</t>
  </si>
  <si>
    <t>ゆきてかえらぬ　（P+D BOOKS）</t>
  </si>
  <si>
    <t>帰去来 ～太宰治私小説集～ （P+D BOOKS）</t>
  </si>
  <si>
    <t>津田梅子（P+D BOOKS）</t>
  </si>
  <si>
    <t>ルイ・ブライユ　暗闇に光を灯した十五歳の点字発明者（小学館ジュニア文庫）</t>
  </si>
  <si>
    <t>小説 映画ドラえもん のび太と空の理想郷 （小学館ジュニア文庫）</t>
  </si>
  <si>
    <t>小説 映画ドラえもん のび太の宇宙小戦争 2021 （小学館ジュニア文庫）</t>
  </si>
  <si>
    <t>小説　映画ドラえもん　のび太の絵世界物語　（小学館ジュニア文庫）</t>
  </si>
  <si>
    <t>小説 映画ドラえもん のび太の新恐竜 （小学館ジュニア文庫）</t>
  </si>
  <si>
    <t>小説　映画ドラえもん　のび太の南極カチコチ大冒険　（小学館ジュニア文庫）</t>
  </si>
  <si>
    <t>小説　映画ドラえもん　のび太の宝島　（小学館ジュニア文庫）</t>
  </si>
  <si>
    <t>小説「映画ドラえもん　のび太の月面探査記」　（小学館ジュニア文庫）</t>
  </si>
  <si>
    <t>世界名作シリーズ　オズの魔法使い（小学館ジュニア文庫）</t>
  </si>
  <si>
    <t>世界名作シリーズ　トム・ソーヤの冒険（小学館ジュニア文庫）</t>
  </si>
  <si>
    <t>世界名作シリーズ　ピーターパン（小学館ジュニア文庫）</t>
  </si>
  <si>
    <t>世界名作シリーズ　家なき子（小学館ジュニア文庫）</t>
  </si>
  <si>
    <t>世界名作シリーズ　宝島（小学館ジュニア文庫）</t>
  </si>
  <si>
    <t>天国の犬ものがたり～ゆめのつづき～ （小学館ジュニア文庫）</t>
  </si>
  <si>
    <t>動物たちのお医者さん（小学館ジュニア文庫）</t>
  </si>
  <si>
    <t>「悪霊物語」自作解説（小学館の名作文芸朗読）</t>
  </si>
  <si>
    <t>羊飼いハイタ（小学館の名作文芸朗読）</t>
  </si>
  <si>
    <t>ジョン・ブル（小学館の名作文芸朗読）</t>
  </si>
  <si>
    <t>駅馬車（小学館の名作文芸朗読）</t>
  </si>
  <si>
    <t>寡婦とその子（小学館の名作文芸朗読）</t>
  </si>
  <si>
    <t>眠りの精（小学館の名作文芸朗読）</t>
  </si>
  <si>
    <t>黒猫（小学館の名作文芸朗読）</t>
  </si>
  <si>
    <t>夢がたり（小学館の名作文芸朗読）</t>
  </si>
  <si>
    <t>狂女（小学館の名作文芸朗読）</t>
  </si>
  <si>
    <t>初雪（小学館の名作文芸朗読）</t>
  </si>
  <si>
    <t>親ごころ（小学館の名作文芸朗読）</t>
  </si>
  <si>
    <t>墓（小学館の名作文芸朗読）</t>
  </si>
  <si>
    <t>頸飾り（小学館の名作文芸朗読）</t>
  </si>
  <si>
    <t>いさましい　ちびの仕立屋さん（小学館の名作文芸朗読）</t>
  </si>
  <si>
    <t>うまい商売（小学館の名作文芸朗読）</t>
  </si>
  <si>
    <t>おりこうハンス（小学館の名作文芸朗読）</t>
  </si>
  <si>
    <t>なぞ（小学館の名作文芸朗読）</t>
  </si>
  <si>
    <t>ネコとネズミのいっしょのくらし（小学館の名作文芸朗読）</t>
  </si>
  <si>
    <t>ひとつ目、ふたつ目、三つ目（小学館の名作文芸朗読）</t>
  </si>
  <si>
    <t>ホレおばあさん（小学館の名作文芸朗読）</t>
  </si>
  <si>
    <t>マリアの子ども（小学館の名作文芸朗読）</t>
  </si>
  <si>
    <t>りこうもののエルゼ（小学館の名作文芸朗読）</t>
  </si>
  <si>
    <t>わらと炭と豆（小学館の名作文芸朗読）</t>
  </si>
  <si>
    <t>歌をうたう骨（小学館の名作文芸朗読）</t>
  </si>
  <si>
    <t>漁師とそのおかみさんの話（小学館の名作文芸朗読）</t>
  </si>
  <si>
    <t>狐と猫（小学館の名作文芸朗読）</t>
  </si>
  <si>
    <t>三枚のヘビの葉（小学館の名作文芸朗読）</t>
  </si>
  <si>
    <t>七羽のカラス（小学館の名作文芸朗読）</t>
  </si>
  <si>
    <t>十二人兄弟（小学館の名作文芸朗読）</t>
  </si>
  <si>
    <t>森のなかの三人の小人（小学館の名作文芸朗読）</t>
  </si>
  <si>
    <t>忠義者のヨハネス（小学館の名作文芸朗読）</t>
  </si>
  <si>
    <t>杜松の樹（小学館の名作文芸朗読）</t>
  </si>
  <si>
    <t>白ヘビ（小学館の名作文芸朗読）</t>
  </si>
  <si>
    <t>白雪姫（小学館の名作文芸朗読）</t>
  </si>
  <si>
    <t>六羽の白鳥（小学館の名作文芸朗読）</t>
  </si>
  <si>
    <t>オオカミと七ひきの子ヤギ（小学館の名作文芸朗読）</t>
  </si>
  <si>
    <t>かえるの王さま（小学館の名作文芸朗読）</t>
  </si>
  <si>
    <t>ブレーメンの音楽師（小学館の名作文芸朗読）</t>
  </si>
  <si>
    <t>ヘンゼルとグレーテル（小学館の名作文芸朗読）</t>
  </si>
  <si>
    <t>ラプンツェル（小学館の名作文芸朗読）</t>
  </si>
  <si>
    <t>赤ずきんちゃん（小学館の名作文芸朗読）</t>
  </si>
  <si>
    <t>天才（小学館の名作文芸朗読）</t>
  </si>
  <si>
    <t>フランダースの犬（小学館の名作文芸朗読）</t>
  </si>
  <si>
    <t>サンタクロースはいるんだ（小学館の名作文芸朗読）</t>
  </si>
  <si>
    <t>ダゴン（小学館の名作文芸朗読）</t>
  </si>
  <si>
    <t>アンネ・リスベット（小学館の名作文芸朗読）</t>
  </si>
  <si>
    <t>イーダちゃんのお花（小学館の名作文芸朗読）</t>
  </si>
  <si>
    <t>いたずらっ子（小学館の名作文芸朗読）</t>
  </si>
  <si>
    <t>おやゆび姫（小学館の名作文芸朗読）</t>
  </si>
  <si>
    <t>お墓の中の坊や（小学館の名作文芸朗読）</t>
  </si>
  <si>
    <t>かけっこ（小学館の名作文芸朗読）</t>
  </si>
  <si>
    <t>カラー（小学館の名作文芸朗読）</t>
  </si>
  <si>
    <t>コウノトリ（小学館の名作文芸朗読）</t>
  </si>
  <si>
    <t>しっかり者のすずの兵隊（小学館の名作文芸朗読）</t>
  </si>
  <si>
    <t>すずの兵隊さん（小学館の名作文芸朗読）</t>
  </si>
  <si>
    <t>ナイチンゲール（小学館の名作文芸朗読）</t>
  </si>
  <si>
    <t>のろまのハンス（小学館の名作文芸朗読）</t>
  </si>
  <si>
    <t>はだかの王さま（小学館の名作文芸朗読）</t>
  </si>
  <si>
    <t>ひこうかばん（小学館の名作文芸朗読）</t>
  </si>
  <si>
    <t>ブタ飼い（小学館の名作文芸朗読）</t>
  </si>
  <si>
    <t>ペンとインキつぼ（小学館の名作文芸朗読）</t>
  </si>
  <si>
    <t>ほんとにそのとおり！（小学館の名作文芸朗読）</t>
  </si>
  <si>
    <t>マッチ売りの少女（小学館の名作文芸朗読）</t>
  </si>
  <si>
    <t>みにくいアヒルの子（小学館の名作文芸朗読）</t>
  </si>
  <si>
    <t>モミの木（小学館の名作文芸朗読）</t>
  </si>
  <si>
    <t>わるい王さま（伝説）（小学館の名作文芸朗読）</t>
  </si>
  <si>
    <t>影（小学館の名作文芸朗読）</t>
  </si>
  <si>
    <t>家じゅうの人たちの言ったこと（小学館の名作文芸朗読）</t>
  </si>
  <si>
    <t>幸福な一家（小学館の名作文芸朗読）</t>
  </si>
  <si>
    <t>人魚のひいさま（小学館の名作文芸朗読）</t>
  </si>
  <si>
    <t>人形つかい（小学館の名作文芸朗読）</t>
  </si>
  <si>
    <t>赤いくつ（小学館の名作文芸朗読）</t>
  </si>
  <si>
    <t>雪だるま（小学館の名作文芸朗読）</t>
  </si>
  <si>
    <t>雪の女王（小学館の名作文芸朗読）</t>
  </si>
  <si>
    <t>年とったカシワの木のさいごの夢（小学館の名作文芸朗読）</t>
  </si>
  <si>
    <t>旅なかま（小学館の名作文芸朗読）</t>
  </si>
  <si>
    <t>漁師（小学館の名作文芸朗読）</t>
  </si>
  <si>
    <t>母の話（小学館の名作文芸朗読）</t>
  </si>
  <si>
    <t>長ぐつをはいた猫（小学館の名作文芸朗読）</t>
  </si>
  <si>
    <t>眠る森のお姫さま（小学館の名作文芸朗読）</t>
  </si>
  <si>
    <t>ふみたば（小学館の名作文芸朗読）</t>
  </si>
  <si>
    <t>父（小学館の名作文芸朗読）</t>
  </si>
  <si>
    <t>無駄骨（小学館の名作文芸朗読）</t>
  </si>
  <si>
    <t>かわいそうな粉ひきの若いものと小猫（小学館の名作文芸朗読）</t>
  </si>
  <si>
    <t>自責（小学館の名作文芸朗読）</t>
  </si>
  <si>
    <t>小さきもの（小学館の名作文芸朗読）</t>
  </si>
  <si>
    <t>情状酌量（小学館の名作文芸朗読）</t>
  </si>
  <si>
    <t>二人の母親（小学館の名作文芸朗読）</t>
  </si>
  <si>
    <t>犬（小学館の名作文芸朗読）</t>
  </si>
  <si>
    <t>兎と亀（小学館の名作文芸朗読）</t>
  </si>
  <si>
    <t>クリスマス（小学館の名作文芸朗読）</t>
  </si>
  <si>
    <t>カメラに関する覚え書（小学館の名作文芸朗読）</t>
  </si>
  <si>
    <t>ルネ・クレール私見（小学館の名作文芸朗読）</t>
  </si>
  <si>
    <t>わが妻の記（小学館の名作文芸朗読）</t>
  </si>
  <si>
    <t>映画と音楽（小学館の名作文芸朗読）</t>
  </si>
  <si>
    <t>映画と民族性（小学館の名作文芸朗読）</t>
  </si>
  <si>
    <t>顔の美について（小学館の名作文芸朗読）</t>
  </si>
  <si>
    <t>雑文的雑文（小学館の名作文芸朗読）</t>
  </si>
  <si>
    <t>人間山中貞雄（小学館の名作文芸朗読）</t>
  </si>
  <si>
    <t>戦争責任者の問題（小学館の名作文芸朗読）</t>
  </si>
  <si>
    <t>押しかけ女房（小学館の名作文芸朗読）</t>
  </si>
  <si>
    <t>浅草詣（小学館の名作文芸朗読）</t>
  </si>
  <si>
    <t>大雨の前日（小学館の名作文芸朗読）</t>
  </si>
  <si>
    <t>奈々子（小学館の名作文芸朗読）</t>
  </si>
  <si>
    <t>老獣医（小学館の名作文芸朗読）</t>
  </si>
  <si>
    <t>ある男の堕落（小学館の名作文芸朗読）</t>
  </si>
  <si>
    <t>わがまま（小学館の名作文芸朗読）</t>
  </si>
  <si>
    <t>出奔（小学館の名作文芸朗読）</t>
  </si>
  <si>
    <t>成長が生んだ私の恋愛破綻（小学館の名作文芸朗読）</t>
  </si>
  <si>
    <t>転機（小学館の名作文芸朗読）</t>
  </si>
  <si>
    <t>火を喰つた鴉（小学館の名作文芸朗読）</t>
  </si>
  <si>
    <t>質屋の主人（小学館の名作文芸朗読）</t>
  </si>
  <si>
    <t>質屋の小僧（小学館の名作文芸朗読）</t>
  </si>
  <si>
    <t>おさなご（小学館の名作文芸朗読）</t>
  </si>
  <si>
    <t>おさなごを発見せよ（小学館の名作文芸朗読）</t>
  </si>
  <si>
    <t>最も楽しい事業（小学館の名作文芸朗読）</t>
  </si>
  <si>
    <t>女中訓（小学館の名作文芸朗読）</t>
  </si>
  <si>
    <t>親子の愛の完成（小学館の名作文芸朗読）</t>
  </si>
  <si>
    <t>或夜（小学館の名作文芸朗読）</t>
  </si>
  <si>
    <t>銀座（小学館の名作文芸朗読）</t>
  </si>
  <si>
    <t>向島（小学館の名作文芸朗読）</t>
  </si>
  <si>
    <t>砂糖（小学館の名作文芸朗読）</t>
  </si>
  <si>
    <t>鐘の声（小学館の名作文芸朗読）</t>
  </si>
  <si>
    <t>深川の唄（小学館の名作文芸朗読）</t>
  </si>
  <si>
    <t>草紅葉（小学館の名作文芸朗読）</t>
  </si>
  <si>
    <t>寐顔（小学館の名作文芸朗読）</t>
  </si>
  <si>
    <t>黄金の腕環（小学館の名作文芸朗読）</t>
  </si>
  <si>
    <t>作家の生活（小学館の名作文芸朗読）</t>
  </si>
  <si>
    <t>春は馬車に乗って（小学館の名作文芸朗読）</t>
  </si>
  <si>
    <t>純粋小説論（小学館の名作文芸朗読）</t>
  </si>
  <si>
    <t>赤い着物（小学館の名作文芸朗読）</t>
  </si>
  <si>
    <t>洋灯（小学館の名作文芸朗読）</t>
  </si>
  <si>
    <t>蠅（小学館の名作文芸朗読）</t>
  </si>
  <si>
    <t>おせっかい夫人（小学館の名作文芸朗読）</t>
  </si>
  <si>
    <t>オペラの辻（小学館の名作文芸朗読）</t>
  </si>
  <si>
    <t>かの女の朝（小学館の名作文芸朗読）</t>
  </si>
  <si>
    <t>ガルスワーシーの家（小学館の名作文芸朗読）</t>
  </si>
  <si>
    <t>とと屋禅譚（小学館の名作文芸朗読）</t>
  </si>
  <si>
    <t>バットクラス（小学館の名作文芸朗読）</t>
  </si>
  <si>
    <t>愛（小学館の名作文芸朗読）</t>
  </si>
  <si>
    <t>異国食餌抄（小学館の名作文芸朗読）</t>
  </si>
  <si>
    <t>異性に対する感覚を洗練せよ（小学館の名作文芸朗読）</t>
  </si>
  <si>
    <t>越年（小学館の名作文芸朗読）</t>
  </si>
  <si>
    <t>岡本一平論（小学館の名作文芸朗読）</t>
  </si>
  <si>
    <t>家庭愛増進術　ー型でなしに（小学館の名作文芸朗読）</t>
  </si>
  <si>
    <t>家霊（小学館の名作文芸朗読）</t>
  </si>
  <si>
    <t>快走（小学館の名作文芸朗読）</t>
  </si>
  <si>
    <t>褐色の求道（小学館の名作文芸朗読）</t>
  </si>
  <si>
    <t>気の毒な奥様（小学館の名作文芸朗読）</t>
  </si>
  <si>
    <t>金魚撩乱（小学館の名作文芸朗読）</t>
  </si>
  <si>
    <t>愚かな男の話（小学館の名作文芸朗読）</t>
  </si>
  <si>
    <t>兄妹（小学館の名作文芸朗読）</t>
  </si>
  <si>
    <t>健康三題（小学館の名作文芸朗読）</t>
  </si>
  <si>
    <t>現代若き女性気質集（小学館の名作文芸朗読）</t>
  </si>
  <si>
    <t>呼ばれし乙女（小学館の名作文芸朗読）</t>
  </si>
  <si>
    <t>鯉魚（小学館の名作文芸朗読）</t>
  </si>
  <si>
    <t>高原の太陽（小学館の名作文芸朗読）</t>
  </si>
  <si>
    <t>山のコドモ（小学館の名作文芸朗読）</t>
  </si>
  <si>
    <t>慈悲（小学館の名作文芸朗読）</t>
  </si>
  <si>
    <t>女性の不平とよろこび（小学館の名作文芸朗読）</t>
  </si>
  <si>
    <t>勝ずば（小学館の名作文芸朗読）</t>
  </si>
  <si>
    <t>唇草（小学館の名作文芸朗読）</t>
  </si>
  <si>
    <t>川（小学館の名作文芸朗読）</t>
  </si>
  <si>
    <t>窓（小学館の名作文芸朗読）</t>
  </si>
  <si>
    <t>豆腐買い（小学館の名作文芸朗読）</t>
  </si>
  <si>
    <t>動かぬ女（小学館の名作文芸朗読）</t>
  </si>
  <si>
    <t>巴里のむす子へ（小学館の名作文芸朗読）</t>
  </si>
  <si>
    <t>巴里の唄うたい（小学館の名作文芸朗読）</t>
  </si>
  <si>
    <t>巴里の秋（小学館の名作文芸朗読）</t>
  </si>
  <si>
    <t>売春婦リゼット（小学館の名作文芸朗読）</t>
  </si>
  <si>
    <t>扉の彼方へ（小学館の名作文芸朗読）</t>
  </si>
  <si>
    <t>母と娘（小学館の名作文芸朗読）</t>
  </si>
  <si>
    <t>娘（小学館の名作文芸朗読）</t>
  </si>
  <si>
    <t>明暗（小学館の名作文芸朗読）</t>
  </si>
  <si>
    <t>老妓抄（小学館の名作文芸朗読）</t>
  </si>
  <si>
    <t>蝙蝠（小学館の名作文芸朗読）</t>
  </si>
  <si>
    <t>鮨（小学館の名作文芸朗読）</t>
  </si>
  <si>
    <t>こま犬（小学館の名作文芸朗読）</t>
  </si>
  <si>
    <t>マレー俳優の死（小学館の名作文芸朗読）</t>
  </si>
  <si>
    <t>ランス紀行（小学館の名作文芸朗読）</t>
  </si>
  <si>
    <t>磯部の若葉（小学館の名作文芸朗読）</t>
  </si>
  <si>
    <t>一日一筆（小学館の名作文芸朗読）</t>
  </si>
  <si>
    <t>温泉雑記（小学館の名作文芸朗読）</t>
  </si>
  <si>
    <t>火に追われて（小学館の名作文芸朗読）</t>
  </si>
  <si>
    <t>怪談一夜草紙（小学館の名作文芸朗読）</t>
  </si>
  <si>
    <t>牛（小学館の名作文芸朗読）</t>
  </si>
  <si>
    <t>魚妖（小学館の名作文芸朗読）</t>
  </si>
  <si>
    <t>虎（小学館の名作文芸朗読）</t>
  </si>
  <si>
    <t>鯉（小学館の名作文芸朗読）</t>
  </si>
  <si>
    <t>江戸の化物（小学館の名作文芸朗読）</t>
  </si>
  <si>
    <t>郊外生活の一年 大久保にて（小学館の名作文芸朗読）</t>
  </si>
  <si>
    <t>三崎町の原（小学館の名作文芸朗読）</t>
  </si>
  <si>
    <t>山椒魚（小学館の名作文芸朗読）</t>
  </si>
  <si>
    <t>思い出草（小学館の名作文芸朗読）</t>
  </si>
  <si>
    <t>私の机（小学館の名作文芸朗読）</t>
  </si>
  <si>
    <t>春の修善寺（小学館の名作文芸朗読）</t>
  </si>
  <si>
    <t>深川の老漁夫（小学館の名作文芸朗読）</t>
  </si>
  <si>
    <t>真鬼偽鬼（小学館の名作文芸朗読）</t>
  </si>
  <si>
    <t>正月の思い出（小学館の名作文芸朗読）</t>
  </si>
  <si>
    <t>雪の一日（小学館の名作文芸朗読）</t>
  </si>
  <si>
    <t>停車場の少女（小学館の名作文芸朗読）</t>
  </si>
  <si>
    <t>百物語（小学館の名作文芸朗読）</t>
  </si>
  <si>
    <t>父の怪談（小学館の名作文芸朗読）</t>
  </si>
  <si>
    <t>風呂を買うまで（小学館の名作文芸朗読）</t>
  </si>
  <si>
    <t>平造とお鶴（小学館の名作文芸朗読）</t>
  </si>
  <si>
    <t>米国の松王劇（小学館の名作文芸朗読）</t>
  </si>
  <si>
    <t>亡びゆく花（小学館の名作文芸朗読）</t>
  </si>
  <si>
    <t>夢のお七（小学館の名作文芸朗読）</t>
  </si>
  <si>
    <t>明治時代の湯屋（小学館の名作文芸朗読）</t>
  </si>
  <si>
    <t>妖怪漫談（小学館の名作文芸朗読）</t>
  </si>
  <si>
    <t>バークレーより（小学館の名作文芸朗読）</t>
  </si>
  <si>
    <t>硯箱と時計（小学館の名作文芸朗読）</t>
  </si>
  <si>
    <t>とんまの六兵衛（小学館の名作文芸朗読）</t>
  </si>
  <si>
    <t>鬼退治（小学館の名作文芸朗読）</t>
  </si>
  <si>
    <t>神様の布団（小学館の名作文芸朗読）</t>
  </si>
  <si>
    <t>壇ノ浦の鬼火（小学館の名作文芸朗読）</t>
  </si>
  <si>
    <t>少年と海（小学館の名作文芸朗読）</t>
  </si>
  <si>
    <t>イズムの功過（小学館の名作文芸朗読）</t>
  </si>
  <si>
    <t>おはなし（小学館の名作文芸朗読）</t>
  </si>
  <si>
    <t>カーライル博物館（小学館の名作文芸朗読）</t>
  </si>
  <si>
    <t>ケーベル先生（小学館の名作文芸朗読）</t>
  </si>
  <si>
    <t>一夜（小学館の名作文芸朗読）</t>
  </si>
  <si>
    <t>元日（小学館の名作文芸朗読）</t>
  </si>
  <si>
    <t>三山居士（小学館の名作文芸朗読）</t>
  </si>
  <si>
    <t>自転車日記（小学館の名作文芸朗読）</t>
  </si>
  <si>
    <t>初秋の一日（小学館の名作文芸朗読）</t>
  </si>
  <si>
    <t>中味と形式（小学館の名作文芸朗読）</t>
  </si>
  <si>
    <t>博士問題とマードック先生と余（小学館の名作文芸朗読）</t>
  </si>
  <si>
    <t>文士の生活（小学館の名作文芸朗読）</t>
  </si>
  <si>
    <t>文鳥（小学館の名作文芸朗読）</t>
  </si>
  <si>
    <t>変な音（小学館の名作文芸朗読）</t>
  </si>
  <si>
    <t>夢十夜（小学館の名作文芸朗読）</t>
  </si>
  <si>
    <t>明治座の所感を虚子君に問れて（小学館の名作文芸朗読）</t>
  </si>
  <si>
    <t>落第（小学館の名作文芸朗読）</t>
  </si>
  <si>
    <t>蝶が飛ぶ　葉っぱが飛ぶ（小学館の名作文芸朗読）</t>
  </si>
  <si>
    <t>人魚（小学館の名作文芸朗読）</t>
  </si>
  <si>
    <t>ある宇宙塵の秘密（小学館の名作文芸朗読）</t>
  </si>
  <si>
    <t>もくねじ（小学館の名作文芸朗読）</t>
  </si>
  <si>
    <t>暗号音盤事件（小学館の名作文芸朗読）</t>
  </si>
  <si>
    <t>一九五〇年の殺人（小学館の名作文芸朗読）</t>
  </si>
  <si>
    <t>宇宙の迷子（小学館の名作文芸朗読）</t>
  </si>
  <si>
    <t>宇宙女囚第一号（小学館の名作文芸朗読）</t>
  </si>
  <si>
    <t>科学が臍を曲げた話（小学館の名作文芸朗読）</t>
  </si>
  <si>
    <t>科学者と夜店商人（小学館の名作文芸朗読）</t>
  </si>
  <si>
    <t>街の探偵（小学館の名作文芸朗読）</t>
  </si>
  <si>
    <t>骸骨館（小学館の名作文芸朗読）</t>
  </si>
  <si>
    <t>柿色の紙風船（小学館の名作文芸朗読）</t>
  </si>
  <si>
    <t>間諜座事件（小学館の名作文芸朗読）</t>
  </si>
  <si>
    <t>恐しき通夜（小学館の名作文芸朗読）</t>
  </si>
  <si>
    <t>見えざる敵（小学館の名作文芸朗読）</t>
  </si>
  <si>
    <t>幸運の黒子（小学館の名作文芸朗読）</t>
  </si>
  <si>
    <t>洪水大陸を呑む（小学館の名作文芸朗読）</t>
  </si>
  <si>
    <t>殺人の涯（小学館の名作文芸朗読）</t>
  </si>
  <si>
    <t>三重宙返りの記（小学館の名作文芸朗読）</t>
  </si>
  <si>
    <t>十年後のラジオ界（小学館の名作文芸朗読）</t>
  </si>
  <si>
    <t>人造人間の秘密（小学館の名作文芸朗読）</t>
  </si>
  <si>
    <t>人造人間事件（小学館の名作文芸朗読）</t>
  </si>
  <si>
    <t>人造物語（小学館の名作文芸朗読）</t>
  </si>
  <si>
    <t>人体解剖を看るの記（小学館の名作文芸朗読）</t>
  </si>
  <si>
    <t>生きている腸（小学館の名作文芸朗読）</t>
  </si>
  <si>
    <t>千年後の世界（小学館の名作文芸朗読）</t>
  </si>
  <si>
    <t>第四次元の男（小学館の名作文芸朗読）</t>
  </si>
  <si>
    <t>氷河期の怪人（小学館の名作文芸朗読）</t>
  </si>
  <si>
    <t>放送された遺言（小学館の名作文芸朗読）</t>
  </si>
  <si>
    <t>雷（小学館の名作文芸朗読）</t>
  </si>
  <si>
    <t>アグニの神（小学館の名作文芸朗読）</t>
  </si>
  <si>
    <t>お時儀（小学館の名作文芸朗読）</t>
  </si>
  <si>
    <t>カルメン（小学館の名作文芸朗読）</t>
  </si>
  <si>
    <t>たね子の憂鬱（小学館の名作文芸朗読）</t>
  </si>
  <si>
    <t>トロッコ（小学館の名作文芸朗読）</t>
  </si>
  <si>
    <t>ひょっとこ（小学館の名作文芸朗読）</t>
  </si>
  <si>
    <t>或日の大石内蔵助（小学館の名作文芸朗読）</t>
  </si>
  <si>
    <t>運（小学館の名作文芸朗読）</t>
  </si>
  <si>
    <t>海のほとり（小学館の名作文芸朗読）</t>
  </si>
  <si>
    <t>魚河岸（小学館の名作文芸朗読）</t>
  </si>
  <si>
    <t>犬と笛（小学館の名作文芸朗読）</t>
  </si>
  <si>
    <t>好色（小学館の名作文芸朗読）</t>
  </si>
  <si>
    <t>三つのなぜ（小学館の名作文芸朗読）</t>
  </si>
  <si>
    <t>三つの窓　（小学館の名作文芸朗読）</t>
  </si>
  <si>
    <t>三右衛門の罪（小学館の名作文芸朗読）</t>
  </si>
  <si>
    <t>死後（小学館の名作文芸朗読）</t>
  </si>
  <si>
    <t>捨児（小学館の名作文芸朗読）</t>
  </si>
  <si>
    <t>手紙（小学館の名作文芸朗読）</t>
  </si>
  <si>
    <t>秋（小学館の名作文芸朗読）</t>
  </si>
  <si>
    <t>秋山図（小学館の名作文芸朗読）</t>
  </si>
  <si>
    <t>十円札（小学館の名作文芸朗読）</t>
  </si>
  <si>
    <t>出帆（小学館の名作文芸朗読）</t>
  </si>
  <si>
    <t>春（小学館の名作文芸朗読）</t>
  </si>
  <si>
    <t>春の夜（小学館の名作文芸朗読）</t>
  </si>
  <si>
    <t>女（小学館の名作文芸朗読）</t>
  </si>
  <si>
    <t>沼地（小学館の名作文芸朗読）</t>
  </si>
  <si>
    <t>神神の微笑（小学館の名作文芸朗読）</t>
  </si>
  <si>
    <t>雛（小学館の名作文芸朗読）</t>
  </si>
  <si>
    <t>西郷隆盛（小学館の名作文芸朗読）</t>
  </si>
  <si>
    <t>早春（小学館の名作文芸朗読）</t>
  </si>
  <si>
    <t>蜘蛛の糸（小学館の名作文芸朗読）</t>
  </si>
  <si>
    <t>忠義（小学館の名作文芸朗読）</t>
  </si>
  <si>
    <t>樗牛の事（小学館の名作文芸朗読）</t>
  </si>
  <si>
    <t>長江游記（小学館の名作文芸朗読）</t>
  </si>
  <si>
    <t>田端日記（小学館の名作文芸朗読）</t>
  </si>
  <si>
    <t>杜子春（小学館の名作文芸朗読）</t>
  </si>
  <si>
    <t>冬（小学館の名作文芸朗読）</t>
  </si>
  <si>
    <t>桃太郎（小学館の名作文芸朗読）</t>
  </si>
  <si>
    <t>二つの手紙（小学館の名作文芸朗読）</t>
  </si>
  <si>
    <t>二人小町（小学館の名作文芸朗読）</t>
  </si>
  <si>
    <t>日光小品（小学館の名作文芸朗読）</t>
  </si>
  <si>
    <t>葱（小学館の名作文芸朗読）</t>
  </si>
  <si>
    <t>年末の一日（小学館の名作文芸朗読）</t>
  </si>
  <si>
    <t>白（小学館の名作文芸朗読）</t>
  </si>
  <si>
    <t>彼（小学館の名作文芸朗読）</t>
  </si>
  <si>
    <t>尾生の信（小学館の名作文芸朗読）</t>
  </si>
  <si>
    <t>鼻（小学館の名作文芸朗読）</t>
  </si>
  <si>
    <t>不思議な島（小学館の名作文芸朗読）</t>
  </si>
  <si>
    <t>舞踏会（小学館の名作文芸朗読）</t>
  </si>
  <si>
    <t>文学好きの家庭から（小学館の名作文芸朗読）</t>
  </si>
  <si>
    <t>文章（小学館の名作文芸朗読）</t>
  </si>
  <si>
    <t>片恋（小学館の名作文芸朗読）</t>
  </si>
  <si>
    <t>保吉の手帳から （小学館の名作文芸朗読）</t>
  </si>
  <si>
    <t>母（小学館の名作文芸朗読）</t>
  </si>
  <si>
    <t>魔術（小学館の名作文芸朗読）</t>
  </si>
  <si>
    <t>蜜柑（小学館の名作文芸朗読）</t>
  </si>
  <si>
    <t>夢（小学館の名作文芸朗読）</t>
  </si>
  <si>
    <t>悠々荘（小学館の名作文芸朗読）</t>
  </si>
  <si>
    <t>妖婆（小学館の名作文芸朗読）</t>
  </si>
  <si>
    <t>羅生門（小学館の名作文芸朗読）</t>
  </si>
  <si>
    <t>老年（小学館の名作文芸朗読）</t>
  </si>
  <si>
    <t>六の宮の姫君（小学館の名作文芸朗読）</t>
  </si>
  <si>
    <t>藪の中（小学館の名作文芸朗読）</t>
  </si>
  <si>
    <t>日を愛しむ（小学館の名作文芸朗読）</t>
  </si>
  <si>
    <t>夢幻泡影（小学館の名作文芸朗読）</t>
  </si>
  <si>
    <t>落日の光景（小学館の名作文芸朗読）</t>
  </si>
  <si>
    <t>Kの昇天ー或はKの溺死（小学館の名作文芸朗読）</t>
  </si>
  <si>
    <t>ある崖上の感情（小学館の名作文芸朗読）</t>
  </si>
  <si>
    <t>ある心の風景（小学館の名作文芸朗読）</t>
  </si>
  <si>
    <t>のんきな患者（小学館の名作文芸朗読）</t>
  </si>
  <si>
    <t>愛撫（小学館の名作文芸朗読）</t>
  </si>
  <si>
    <t>闇の絵巻（小学館の名作文芸朗読）</t>
  </si>
  <si>
    <t>闇の書（小学館の名作文芸朗読）</t>
  </si>
  <si>
    <t>温泉（小学館の名作文芸朗読）</t>
  </si>
  <si>
    <t>過古（小学館の名作文芸朗読）</t>
  </si>
  <si>
    <t>交尾（小学館の名作文芸朗読）</t>
  </si>
  <si>
    <t>桜の樹の下には（小学館の名作文芸朗読）</t>
  </si>
  <si>
    <t>城のある町にて（小学館の名作文芸朗読）</t>
  </si>
  <si>
    <t>雪後（小学館の名作文芸朗読）</t>
  </si>
  <si>
    <t>泥濘（小学館の名作文芸朗読）</t>
  </si>
  <si>
    <t>冬の日（小学館の名作文芸朗読）</t>
  </si>
  <si>
    <t>冬の蠅（小学館の名作文芸朗読）</t>
  </si>
  <si>
    <t>橡の花（小学館の名作文芸朗読）</t>
  </si>
  <si>
    <t>路上（小学館の名作文芸朗読）</t>
  </si>
  <si>
    <t>檸檬（小学館の名作文芸朗読）</t>
  </si>
  <si>
    <t>筧の話（小学館の名作文芸朗読）</t>
  </si>
  <si>
    <t>臨終まで（小学館の名作文芸朗読）</t>
  </si>
  <si>
    <t>父の出郷（小学館の名作文芸朗読）</t>
  </si>
  <si>
    <t>父の葬式（小学館の名作文芸朗読）</t>
  </si>
  <si>
    <t>珊瑚（小学館の名作文芸朗読）</t>
  </si>
  <si>
    <t>演出について（小学館の名作文芸朗読）</t>
  </si>
  <si>
    <t>感想（小学館の名作文芸朗読）</t>
  </si>
  <si>
    <t>雨の宿（小学館の名作文芸朗読）</t>
  </si>
  <si>
    <t>戦話（小学館の名作文芸朗読）</t>
  </si>
  <si>
    <t>猫八（小学館の名作文芸朗読）</t>
  </si>
  <si>
    <t>函館八景（小学館の名作文芸朗読）</t>
  </si>
  <si>
    <t>ゼラール中尉（小学館の名作文芸朗読）</t>
  </si>
  <si>
    <t>易と手相（小学館の名作文芸朗読）</t>
  </si>
  <si>
    <t>芥川の事ども（小学館の名作文芸朗読）</t>
  </si>
  <si>
    <t>極楽（小学館の名作文芸朗読）</t>
  </si>
  <si>
    <t>三浦右衛門の最後（小学館の名作文芸朗読）</t>
  </si>
  <si>
    <t>出世（小学館の名作文芸朗読）</t>
  </si>
  <si>
    <t>女強盗（小学館の名作文芸朗読）</t>
  </si>
  <si>
    <t>勝負事（小学館の名作文芸朗読）</t>
  </si>
  <si>
    <t>身投げ救助業（小学館の名作文芸朗読）</t>
  </si>
  <si>
    <t>大島が出来る話（小学館の名作文芸朗読）</t>
  </si>
  <si>
    <t>藤十郎の恋（小学館の名作文芸朗読）</t>
  </si>
  <si>
    <t>納豆合戦（小学館の名作文芸朗読）</t>
  </si>
  <si>
    <t>くせ（小学館の名作文芸朗読）</t>
  </si>
  <si>
    <t>押入れ随筆（小学館の名作文芸朗読）</t>
  </si>
  <si>
    <t>紅梅の客（小学館の名作文芸朗読）</t>
  </si>
  <si>
    <t>梅ちらほら（小学館の名作文芸朗読）</t>
  </si>
  <si>
    <t>生物学的の見方（小学館の名作文芸朗読）</t>
  </si>
  <si>
    <t>入梅（小学館の名作文芸朗読）</t>
  </si>
  <si>
    <t>一の倉沢（小学館の名作文芸朗読）</t>
  </si>
  <si>
    <t>水草（小学館の名作文芸朗読）</t>
  </si>
  <si>
    <t>青髯二百八十三人の妻（小学館の名作文芸朗読）</t>
  </si>
  <si>
    <t>復活祭（小学館の名作文芸朗読）</t>
  </si>
  <si>
    <t>母子像（小学館の名作文芸朗読）</t>
  </si>
  <si>
    <t>熊（小学館の名作文芸朗読）</t>
  </si>
  <si>
    <t>怪艦ウルフ号（小学館の名作文芸朗読）</t>
  </si>
  <si>
    <t>幸坊の猫と鶏（小学館の名作文芸朗読）</t>
  </si>
  <si>
    <t>虹猫の話（小学館の名作文芸朗読）</t>
  </si>
  <si>
    <t>音の世界に生きる（小学館の名作文芸朗読）</t>
  </si>
  <si>
    <t>いちょうの実（小学館の名作文芸朗読）</t>
  </si>
  <si>
    <t>おきなぐさ（小学館の名作文芸朗読）</t>
  </si>
  <si>
    <t>オツベルと象（小学館の名作文芸朗読）</t>
  </si>
  <si>
    <t>カイロ団長（小学館の名作文芸朗読）</t>
  </si>
  <si>
    <t>グスコーブドリの伝記（小学館の名作文芸朗読）</t>
  </si>
  <si>
    <t>クねずみ（小学館の名作文芸朗読）</t>
  </si>
  <si>
    <t>さるのこしかけ（小学館の名作文芸朗読）</t>
  </si>
  <si>
    <t>セロ弾きのゴーシュ（小学館の名作文芸朗読）</t>
  </si>
  <si>
    <t>チュウリップの幻術（小学館の名作文芸朗読）</t>
  </si>
  <si>
    <t>ツェねずみ（小学館の名作文芸朗読）</t>
  </si>
  <si>
    <t>どんぐりと山猫（小学館の名作文芸朗読）</t>
  </si>
  <si>
    <t>なめとこ山の熊（小学館の名作文芸朗読）</t>
  </si>
  <si>
    <t>まなづるとダァリヤ（小学館の名作文芸朗読）</t>
  </si>
  <si>
    <t>マリヴロンと少女（小学館の名作文芸朗読）</t>
  </si>
  <si>
    <t>めくらぶどうと虹（小学館の名作文芸朗読）</t>
  </si>
  <si>
    <t>やまなし（小学館の名作文芸朗読）</t>
  </si>
  <si>
    <t>よく利く薬とえらい薬（小学館の名作文芸朗読）</t>
  </si>
  <si>
    <t>よだかの星（小学館の名作文芸朗読）</t>
  </si>
  <si>
    <t>或る農学生の日誌（小学館の名作文芸朗読）</t>
  </si>
  <si>
    <t>烏の北斗七星（小学館の名作文芸朗読）</t>
  </si>
  <si>
    <t>蛙のゴム靴（小学館の名作文芸朗読）</t>
  </si>
  <si>
    <t>学者アラムハラドの見た着物（小学館の名作文芸朗読）</t>
  </si>
  <si>
    <t>銀河鉄道の夜（小学館の名作文芸朗読）</t>
  </si>
  <si>
    <t>月夜のでんしんばしら（小学館の名作文芸朗読）</t>
  </si>
  <si>
    <t>祭の晩（小学館の名作文芸朗読）</t>
  </si>
  <si>
    <t>山男の四月（小学館の名作文芸朗読）</t>
  </si>
  <si>
    <t>水仙月の四日（小学館の名作文芸朗読）</t>
  </si>
  <si>
    <t>泉ある家（小学館の名作文芸朗読）</t>
  </si>
  <si>
    <t>双子の星（小学館の名作文芸朗読）</t>
  </si>
  <si>
    <t>注文の多い料理店（小学館の名作文芸朗読）</t>
  </si>
  <si>
    <t>鳥箱先生とフウねずみ（小学館の名作文芸朗読）</t>
  </si>
  <si>
    <t>土神ときつね（小学館の名作文芸朗読）</t>
  </si>
  <si>
    <t>毒もみのすきな署長さん（小学館の名作文芸朗読）</t>
  </si>
  <si>
    <t>二人の役人（小学館の名作文芸朗読）</t>
  </si>
  <si>
    <t>猫の事務所（小学館の名作文芸朗読）</t>
  </si>
  <si>
    <t>氷河鼠の毛皮（小学館の名作文芸朗読）</t>
  </si>
  <si>
    <t>風の又三郎（小学館の名作文芸朗読）</t>
  </si>
  <si>
    <t>狼森と笊森、盗森（小学館の名作文芸朗読）</t>
  </si>
  <si>
    <t>いとこ同志（小学館の名作文芸朗読）</t>
  </si>
  <si>
    <t>おもかげ（小学館の名作文芸朗読）</t>
  </si>
  <si>
    <t>キュリー夫人（小学館の名作文芸朗読）</t>
  </si>
  <si>
    <t>グーズベリーの熟れる頃（小学館の名作文芸朗読）</t>
  </si>
  <si>
    <t>これから結婚する人の心持（小学館の名作文芸朗読）</t>
  </si>
  <si>
    <t>ツルゲーネフの生きかた（小学館の名作文芸朗読）</t>
  </si>
  <si>
    <t>なつかしい仲間（小学館の名作文芸朗読）</t>
  </si>
  <si>
    <t>フロレンス・ナイチンゲールの生涯（小学館の名作文芸朗読）</t>
  </si>
  <si>
    <t>みのりを豊かに（小学館の名作文芸朗読）</t>
  </si>
  <si>
    <t>メーデーに歌う（小学館の名作文芸朗読）</t>
  </si>
  <si>
    <t>ものわかりよさ（小学館の名作文芸朗読）</t>
  </si>
  <si>
    <t>ようか月の晩（小学館の名作文芸朗読）</t>
  </si>
  <si>
    <t>わが父（小学館の名作文芸朗読）</t>
  </si>
  <si>
    <t>わたくしの大好きなアメリカの少女（小学館の名作文芸朗読）</t>
  </si>
  <si>
    <t>一条の縄（小学館の名作文芸朗読）</t>
  </si>
  <si>
    <t>雨と子供（小学館の名作文芸朗読）</t>
  </si>
  <si>
    <t>花のたより（小学館の名作文芸朗読）</t>
  </si>
  <si>
    <t>海浜一日（小学館の名作文芸朗読）</t>
  </si>
  <si>
    <t>楽しいソヴェトの子供（小学館の名作文芸朗読）</t>
  </si>
  <si>
    <t>偽りのない文化を（小学館の名作文芸朗読）</t>
  </si>
  <si>
    <t>菊人形（小学館の名作文芸朗読）</t>
  </si>
  <si>
    <t>鏡の中の月（小学館の名作文芸朗読）</t>
  </si>
  <si>
    <t>鏡餅（小学館の名作文芸朗読）</t>
  </si>
  <si>
    <t>九月の或る日（小学館の名作文芸朗読）</t>
  </si>
  <si>
    <t>結婚論の性格（小学館の名作文芸朗読）</t>
  </si>
  <si>
    <t>犬のはじまり（小学館の名作文芸朗読）</t>
  </si>
  <si>
    <t>現実の道 ー女も仕事をもてー（小学館の名作文芸朗読）</t>
  </si>
  <si>
    <t>午市（小学館の名作文芸朗読）</t>
  </si>
  <si>
    <t>幸福の感覚（小学館の名作文芸朗読）</t>
  </si>
  <si>
    <t>今日の文化の諸問題（小学館の名作文芸朗読）</t>
  </si>
  <si>
    <t>今年こそは（小学館の名作文芸朗読）</t>
  </si>
  <si>
    <t>三つの「女大学」（小学館の名作文芸朗読）</t>
  </si>
  <si>
    <t>私たちの社会生物学（小学館の名作文芸朗読）</t>
  </si>
  <si>
    <t>時計（小学館の名作文芸朗読）</t>
  </si>
  <si>
    <t>社会と人間の成長（小学館の名作文芸朗読）</t>
  </si>
  <si>
    <t>若い婦人のための書棚（小学館の名作文芸朗読）</t>
  </si>
  <si>
    <t>若い娘の倫理（小学館の名作文芸朗読）</t>
  </si>
  <si>
    <t>若き時代の道（小学館の名作文芸朗読）</t>
  </si>
  <si>
    <t>若き世代への恋愛論（小学館の名作文芸朗読）</t>
  </si>
  <si>
    <t>若き僚友に（小学館の名作文芸朗読）</t>
  </si>
  <si>
    <t>若人の要求（小学館の名作文芸朗読）</t>
  </si>
  <si>
    <t>秋の反射（小学館の名作文芸朗読）</t>
  </si>
  <si>
    <t>春桃（小学館の名作文芸朗読）</t>
  </si>
  <si>
    <t>書斎を中心にした家（小学館の名作文芸朗読）</t>
  </si>
  <si>
    <t>女の学校（小学館の名作文芸朗読）</t>
  </si>
  <si>
    <t>女の歴史 ーそこにある判断と責任の姿ー（小学館の名作文芸朗読）</t>
  </si>
  <si>
    <t>小さい子供（小学館の名作文芸朗読）</t>
  </si>
  <si>
    <t>新しいアジアのために――アジア婦人大会によせて――（小学館の名作文芸朗読）</t>
  </si>
  <si>
    <t>新しい卒業生の皆さんへ（小学館の名作文芸朗読）</t>
  </si>
  <si>
    <t>身辺打明けの記（小学館の名作文芸朗読）</t>
  </si>
  <si>
    <t>人民戦線への一歩（小学館の名作文芸朗読）</t>
  </si>
  <si>
    <t>青春（小学館の名作文芸朗読）</t>
  </si>
  <si>
    <t>青田は果なし（小学館の名作文芸朗読）</t>
  </si>
  <si>
    <t>石を投ぐるもの（小学館の名作文芸朗読）</t>
  </si>
  <si>
    <t>石油の都バクーへ（小学館の名作文芸朗読）</t>
  </si>
  <si>
    <t>朝の話（小学館の名作文芸朗読）</t>
  </si>
  <si>
    <t>日々の映り（小学館の名作文芸朗読）</t>
  </si>
  <si>
    <t>白藤（小学館の名作文芸朗読）</t>
  </si>
  <si>
    <t>婦人の文化的な創造力（小学館の名作文芸朗読）</t>
  </si>
  <si>
    <t>本棚（小学館の名作文芸朗読）</t>
  </si>
  <si>
    <t>明るい海浜（小学館の名作文芸朗読）</t>
  </si>
  <si>
    <t>離婚について（小学館の名作文芸朗読）</t>
  </si>
  <si>
    <t>列のこころ（小学館の名作文芸朗読）</t>
  </si>
  <si>
    <t>雪の日（小学館の名作文芸朗読）</t>
  </si>
  <si>
    <t>外来語所感（小学館の名作文芸朗読）</t>
  </si>
  <si>
    <t>競馬（小学館の名作文芸朗読）</t>
  </si>
  <si>
    <t>橋の上（小学館の名作文芸朗読）</t>
  </si>
  <si>
    <t>錦紗（小学館の名作文芸朗読）</t>
  </si>
  <si>
    <t>うぐいす（小学館の名作文芸朗読）</t>
  </si>
  <si>
    <t>もぐらとコスモス（小学館の名作文芸朗読）</t>
  </si>
  <si>
    <t>雲の裂け目（小学館の名作文芸朗読）</t>
  </si>
  <si>
    <t>夏の花（小学館の名作文芸朗読）</t>
  </si>
  <si>
    <t>火の唇（小学館の名作文芸朗読）</t>
  </si>
  <si>
    <t>壊滅の序曲（小学館の名作文芸朗読）</t>
  </si>
  <si>
    <t>苦しく美しき夏（小学館の名作文芸朗読）</t>
  </si>
  <si>
    <t>誕生日（小学館の名作文芸朗読）</t>
  </si>
  <si>
    <t>廃墟から（小学館の名作文芸朗読）</t>
  </si>
  <si>
    <t>忘れがたみ（小学館の名作文芸朗読）</t>
  </si>
  <si>
    <t>ああ東京は食い倒れ（小学館の名作文芸朗読）</t>
  </si>
  <si>
    <t>うどんのお化け（小学館の名作文芸朗読）</t>
  </si>
  <si>
    <t>甘話休題（小学館の名作文芸朗読）</t>
  </si>
  <si>
    <t>牛鍋からすき焼へ（小学館の名作文芸朗読）</t>
  </si>
  <si>
    <t>浅草を食べる（小学館の名作文芸朗読）</t>
  </si>
  <si>
    <t>想い出（小学館の名作文芸朗読）</t>
  </si>
  <si>
    <t>歩む（小学館の名作文芸朗読）</t>
  </si>
  <si>
    <t>D坂の殺人事件（小学館の名作文芸朗読）</t>
  </si>
  <si>
    <t>まほうやしき（小学館の名作文芸朗読）</t>
  </si>
  <si>
    <t>モノグラム（小学館の名作文芸朗読）</t>
  </si>
  <si>
    <t>悪霊物語（小学館の名作文芸朗読）</t>
  </si>
  <si>
    <t>一人二役（小学館の名作文芸朗読）</t>
  </si>
  <si>
    <t>一枚の切符（小学館の名作文芸朗読）</t>
  </si>
  <si>
    <t>押絵と旅する男（小学館の名作文芸朗読）</t>
  </si>
  <si>
    <t>火星の運河（小学館の名作文芸朗読）</t>
  </si>
  <si>
    <t>火繩銃（小学館の名作文芸朗読）</t>
  </si>
  <si>
    <t>鬼（小学館の名作文芸朗読）</t>
  </si>
  <si>
    <t>恐ろしき錯誤（小学館の名作文芸朗読）</t>
  </si>
  <si>
    <t>鏡地獄（小学館の名作文芸朗読）</t>
  </si>
  <si>
    <t>妻に失恋した男（小学館の名作文芸朗読）</t>
  </si>
  <si>
    <t>算盤が恋を語る話（小学館の名作文芸朗読）</t>
  </si>
  <si>
    <t>指（小学館の名作文芸朗読）</t>
  </si>
  <si>
    <t>指環（小学館の名作文芸朗読）</t>
  </si>
  <si>
    <t>人でなしの恋（小学館の名作文芸朗読）</t>
  </si>
  <si>
    <t>人間椅子（小学館の名作文芸朗読）</t>
  </si>
  <si>
    <t>赤い部屋（小学館の名作文芸朗読）</t>
  </si>
  <si>
    <t>接吻（小学館の名作文芸朗読）</t>
  </si>
  <si>
    <t>断崖（小学館の名作文芸朗読）</t>
  </si>
  <si>
    <t>盗難（小学館の名作文芸朗読）</t>
  </si>
  <si>
    <t>毒草（小学館の名作文芸朗読）</t>
  </si>
  <si>
    <t>日記帳（小学館の名作文芸朗読）</t>
  </si>
  <si>
    <t>白昼夢（小学館の名作文芸朗読）</t>
  </si>
  <si>
    <t>百面相役者（小学館の名作文芸朗読）</t>
  </si>
  <si>
    <t>覆面の舞踏者（小学館の名作文芸朗読）</t>
  </si>
  <si>
    <t>夢遊病者の死（小学館の名作文芸朗読）</t>
  </si>
  <si>
    <t>木馬は廻る（小学館の名作文芸朗読）</t>
  </si>
  <si>
    <t>踊る一寸法師（小学館の名作文芸朗読）</t>
  </si>
  <si>
    <t>真珠塔の秘密（小学館の名作文芸朗読）</t>
  </si>
  <si>
    <t>女性史研究の立場から（小学館の名作文芸朗読）</t>
  </si>
  <si>
    <t>ぼろぼろな駝鳥（小学館の名作文芸朗読）</t>
  </si>
  <si>
    <t>山の秋（小学館の名作文芸朗読）</t>
  </si>
  <si>
    <t>山の春（小学館の名作文芸朗読）</t>
  </si>
  <si>
    <t>山の雪（小学館の名作文芸朗読）</t>
  </si>
  <si>
    <t>触覚の世界（小学館の名作文芸朗読）</t>
  </si>
  <si>
    <t>美術学校時代（小学館の名作文芸朗読）</t>
  </si>
  <si>
    <t>一枚絵の女（小学館の名作文芸朗読）</t>
  </si>
  <si>
    <t>広東葱（小学館の名作文芸朗読）</t>
  </si>
  <si>
    <t>真間の手古奈（小学館の名作文芸朗読）</t>
  </si>
  <si>
    <t>人を呪わば（小学館の名作文芸朗読）</t>
  </si>
  <si>
    <t>赤い手（小学館の名作文芸朗読）</t>
  </si>
  <si>
    <t>村井長庵記名の傘（小学館の名作文芸朗読）</t>
  </si>
  <si>
    <t>闘牛（小学館の名作文芸朗読）</t>
  </si>
  <si>
    <t>物凄き人喰い花の怪（小学館の名作文芸朗読）</t>
  </si>
  <si>
    <t>木乃伊の耳飾（小学館の名作文芸朗読）</t>
  </si>
  <si>
    <t>目撃者（小学館の名作文芸朗読）</t>
  </si>
  <si>
    <t>まぼろし（小学館の名作文芸朗読）</t>
  </si>
  <si>
    <t>鹿狩り（小学館の名作文芸朗読）</t>
  </si>
  <si>
    <t>春の鳥（小学館の名作文芸朗読）</t>
  </si>
  <si>
    <t>置土産（小学館の名作文芸朗読）</t>
  </si>
  <si>
    <t>二少女（小学館の名作文芸朗読）</t>
  </si>
  <si>
    <t>雪のシベリア（小学館の名作文芸朗読）</t>
  </si>
  <si>
    <t>閣下（小学館の名作文芸朗読）</t>
  </si>
  <si>
    <t>髪の毛（小学館の名作文芸朗読）</t>
  </si>
  <si>
    <t>街底の熔鉱炉（小学館の名作文芸朗読）</t>
  </si>
  <si>
    <t>機関車（小学館の名作文芸朗読）</t>
  </si>
  <si>
    <t>汽笛（小学館の名作文芸朗読）</t>
  </si>
  <si>
    <t>栗の花の咲くころ（小学館の名作文芸朗読）</t>
  </si>
  <si>
    <t>再度生老人（小学館の名作文芸朗読）</t>
  </si>
  <si>
    <t>指と指環（小学館の名作文芸朗読）</t>
  </si>
  <si>
    <t>手品（小学館の名作文芸朗読）</t>
  </si>
  <si>
    <t>首を失った蜻蛉（小学館の名作文芸朗読）</t>
  </si>
  <si>
    <t>都会地図の膨脹（小学館の名作文芸朗読）</t>
  </si>
  <si>
    <t>秘密の風景画（小学館の名作文芸朗読）</t>
  </si>
  <si>
    <t>鯨を釣る（小学館の名作文芸朗読）</t>
  </si>
  <si>
    <t>日本大地震（小学館の名作文芸朗読）</t>
  </si>
  <si>
    <t>仏法僧鳥（小学館の名作文芸朗読）</t>
  </si>
  <si>
    <t>アンゴウ（小学館の名作文芸朗読）</t>
  </si>
  <si>
    <t>おみな（小学館の名作文芸朗読）</t>
  </si>
  <si>
    <t>ピエロ伝道者（小学館の名作文芸朗読）</t>
  </si>
  <si>
    <t>モンアサクサ（小学館の名作文芸朗読）</t>
  </si>
  <si>
    <t>わが工夫せるオジヤ（小学館の名作文芸朗読）</t>
  </si>
  <si>
    <t>哀れなトンマ先生（小学館の名作文芸朗読）</t>
  </si>
  <si>
    <t>囲碁修業（小学館の名作文芸朗読）</t>
  </si>
  <si>
    <t>桜の森の満開の下（小学館の名作文芸朗読）</t>
  </si>
  <si>
    <t>私の葬式（小学館の名作文芸朗読）</t>
  </si>
  <si>
    <t>私の探偵小説（小学館の名作文芸朗読）</t>
  </si>
  <si>
    <t>私は海をだきしめていたい（小学館の名作文芸朗読）</t>
  </si>
  <si>
    <t>私は誰？（小学館の名作文芸朗読）</t>
  </si>
  <si>
    <t>親が捨てられる世相（小学館の名作文芸朗読）</t>
  </si>
  <si>
    <t>推理小説について（小学館の名作文芸朗読）</t>
  </si>
  <si>
    <t>続堕落論（小学館の名作文芸朗読）</t>
  </si>
  <si>
    <t>堕落論（小学館の名作文芸朗読）</t>
  </si>
  <si>
    <t>天才になりそこなった男の話（小学館の名作文芸朗読）</t>
  </si>
  <si>
    <t>白痴（小学館の名作文芸朗読）</t>
  </si>
  <si>
    <t>不良少年とキリスト（小学館の名作文芸朗読）</t>
  </si>
  <si>
    <t>武者ぶるい論（小学館の名作文芸朗読）</t>
  </si>
  <si>
    <t>風流（小学館の名作文芸朗読）</t>
  </si>
  <si>
    <t>文学のふるさと（小学館の名作文芸朗読）</t>
  </si>
  <si>
    <t>文字と速力と文学（小学館の名作文芸朗読）</t>
  </si>
  <si>
    <t>幽霊と文学（小学館の名作文芸朗読）</t>
  </si>
  <si>
    <t>恋愛論（小学館の名作文芸朗読）</t>
  </si>
  <si>
    <t>ゴッホについて（小学館の名作文芸朗読）</t>
  </si>
  <si>
    <t>歩くこと（小学館の名作文芸朗読）</t>
  </si>
  <si>
    <t>オルゴール（小学館の名作文芸朗読）</t>
  </si>
  <si>
    <t>流転（小学館の名作文芸朗読）</t>
  </si>
  <si>
    <t>あるドライブ（小学館の名作文芸朗読）</t>
  </si>
  <si>
    <t>お守り（小学館の名作文芸朗読）</t>
  </si>
  <si>
    <t>ジャンの新盆（小学館の名作文芸朗読）</t>
  </si>
  <si>
    <t>トンボの死（小学館の名作文芸朗読）</t>
  </si>
  <si>
    <t>はやい秋（小学館の名作文芸朗読）</t>
  </si>
  <si>
    <t>メリイ・クリスマス（小学館の名作文芸朗読）</t>
  </si>
  <si>
    <t>ロンリー・マン（小学館の名作文芸朗読）</t>
  </si>
  <si>
    <t>愛の終り（小学館の名作文芸朗読）</t>
  </si>
  <si>
    <t>一人ぼっちのプレゼント（小学館の名作文芸朗読）</t>
  </si>
  <si>
    <t>夏の葬列（小学館の名作文芸朗読）</t>
  </si>
  <si>
    <t>菊（小学館の名作文芸朗読）</t>
  </si>
  <si>
    <t>恐怖の正体（小学館の名作文芸朗読）</t>
  </si>
  <si>
    <t>十三年（小学館の名作文芸朗読）</t>
  </si>
  <si>
    <t>赤い手帖（小学館の名作文芸朗読）</t>
  </si>
  <si>
    <t>他人の夏（小学館の名作文芸朗読）</t>
  </si>
  <si>
    <t>待っている女（小学館の名作文芸朗読）</t>
  </si>
  <si>
    <t>昼の花火（小学館の名作文芸朗読）</t>
  </si>
  <si>
    <t>朝のヨット（小学館の名作文芸朗読）</t>
  </si>
  <si>
    <t>博士の目（小学館の名作文芸朗読）</t>
  </si>
  <si>
    <t>箱の中のあなた（小学館の名作文芸朗読）</t>
  </si>
  <si>
    <t>非情な男（小学館の名作文芸朗読）</t>
  </si>
  <si>
    <t>予感（小学館の名作文芸朗読）</t>
  </si>
  <si>
    <t>歪んだ窓（小学館の名作文芸朗読）</t>
  </si>
  <si>
    <t>あとの祭り（小学館の名作文芸朗読）</t>
  </si>
  <si>
    <t>チャンプルー（小学館の名作文芸朗読）</t>
  </si>
  <si>
    <t>沖縄帰郷始末記（小学館の名作文芸朗読）</t>
  </si>
  <si>
    <t>夏向きの一夜（小学館の名作文芸朗読）</t>
  </si>
  <si>
    <t>歳末の質屋 都内に約一八〇〇店（小学館の名作文芸朗読）</t>
  </si>
  <si>
    <t>初恋のやり直し（小学館の名作文芸朗読）</t>
  </si>
  <si>
    <t>貧乏を売る（小学館の名作文芸朗読）</t>
  </si>
  <si>
    <t>宝くじ・その後　始めてから十三年（小学館の名作文芸朗読）</t>
  </si>
  <si>
    <t>野宿（小学館の名作文芸朗読）</t>
  </si>
  <si>
    <t>鼓くらべ（小学館の名作文芸朗読）</t>
  </si>
  <si>
    <t>山だち問答（小学館の名作文芸朗読）</t>
  </si>
  <si>
    <t>年の瀬の音（小学館の名作文芸朗読）</t>
  </si>
  <si>
    <t>麦藁帽子（小学館の名作文芸朗読）</t>
  </si>
  <si>
    <t>夕靄の中（小学館の名作文芸朗読）</t>
  </si>
  <si>
    <t>菜の花物語（小学館の名作文芸朗読）</t>
  </si>
  <si>
    <t>B教授の死（小学館の名作文芸朗読）</t>
  </si>
  <si>
    <t>アインシュタイン（小学館の名作文芸朗読）</t>
  </si>
  <si>
    <t>さるかに合戦と桃太郎（小学館の名作文芸朗読）</t>
  </si>
  <si>
    <t>ジャーナリズム雑感（小学館の名作文芸朗読）</t>
  </si>
  <si>
    <t>チューインガム（小学館の名作文芸朗読）</t>
  </si>
  <si>
    <t>まじょりか皿（小学館の名作文芸朗読）</t>
  </si>
  <si>
    <t>ラジオ雑感（小学館の名作文芸朗読）</t>
  </si>
  <si>
    <t>夏（小学館の名作文芸朗読）</t>
  </si>
  <si>
    <t>科学者とあたま（小学館の名作文芸朗読）</t>
  </si>
  <si>
    <t>柿の種（小学館の名作文芸朗読）</t>
  </si>
  <si>
    <t>子猫（小学館の名作文芸朗読）</t>
  </si>
  <si>
    <t>春寒（小学館の名作文芸朗読）</t>
  </si>
  <si>
    <t>茶わんの湯（小学館の名作文芸朗読）</t>
  </si>
  <si>
    <t>天災と国防（小学館の名作文芸朗読）</t>
  </si>
  <si>
    <t>凍雨と雨氷（小学館の名作文芸朗読）</t>
  </si>
  <si>
    <t>年賀状（小学館の名作文芸朗読）</t>
  </si>
  <si>
    <t>病院の夜明けの物音（小学館の名作文芸朗読）</t>
  </si>
  <si>
    <t>物質群として見た動物群（小学館の名作文芸朗読）</t>
  </si>
  <si>
    <t>あじゃり（小学館の名作文芸朗読）</t>
  </si>
  <si>
    <t>しゃりこうべ（小学館の名作文芸朗読）</t>
  </si>
  <si>
    <t>とかげ（小学館の名作文芸朗読）</t>
  </si>
  <si>
    <t>ヒッポドロム（小学館の名作文芸朗読）</t>
  </si>
  <si>
    <t>ふたりのおばさん（小学館の名作文芸朗読）</t>
  </si>
  <si>
    <t>音楽時計（小学館の名作文芸朗読）</t>
  </si>
  <si>
    <t>玉章（小学館の名作文芸朗読）</t>
  </si>
  <si>
    <t>寂しき魚（小学館の名作文芸朗読）</t>
  </si>
  <si>
    <t>天狗（小学館の名作文芸朗読）</t>
  </si>
  <si>
    <t>童話（小学館の名作文芸朗読）</t>
  </si>
  <si>
    <t>姫たちばな（小学館の名作文芸朗読）</t>
  </si>
  <si>
    <t>不思議な国の話（小学館の名作文芸朗読）</t>
  </si>
  <si>
    <t>雨の回想（小学館の名作文芸朗読）</t>
  </si>
  <si>
    <t>棄てる金（小学館の名作文芸朗読）</t>
  </si>
  <si>
    <t>職業の苦痛（小学館の名作文芸朗読）</t>
  </si>
  <si>
    <t>浅間山麓（小学館の名作文芸朗読）</t>
  </si>
  <si>
    <t>独り旅（小学館の名作文芸朗読）</t>
  </si>
  <si>
    <t>ある完全犯罪人の手記（小学館の名作文芸朗読）</t>
  </si>
  <si>
    <t>空飛ぶ悪魔 ―機上から投下された手記―（小学館の名作文芸朗読）</t>
  </si>
  <si>
    <t>撮影所殺人事件（小学館の名作文芸朗読）</t>
  </si>
  <si>
    <t>三人の百姓（小学館の名作文芸朗読）</t>
  </si>
  <si>
    <t>兄の帰朝（小学館の名作文芸朗読）</t>
  </si>
  <si>
    <t>犬の生活（小学館の名作文芸朗読）</t>
  </si>
  <si>
    <t>生い立ちの記（小学館の名作文芸朗読）</t>
  </si>
  <si>
    <t>聖家族（小学館の名作文芸朗読）</t>
  </si>
  <si>
    <t>遁走（小学館の名作文芸朗読）</t>
  </si>
  <si>
    <t>日日の麺麭（小学館の名作文芸朗読）</t>
  </si>
  <si>
    <t>朴歯の下駄（小学館の名作文芸朗読）</t>
  </si>
  <si>
    <t>落穂拾い（小学館の名作文芸朗読）</t>
  </si>
  <si>
    <t>老人と鳩（小学館の名作文芸朗読）</t>
  </si>
  <si>
    <t>芝、麻布（小学館の名作文芸朗読）</t>
  </si>
  <si>
    <t>女の膝（小学館の名作文芸朗読）</t>
  </si>
  <si>
    <t>梅龍の話（小学館の名作文芸朗読）</t>
  </si>
  <si>
    <t>梨の実（小学館の名作文芸朗読）</t>
  </si>
  <si>
    <t>遺伝（小学館の名作文芸朗読）</t>
  </si>
  <si>
    <t>怪談綺談（小学館の名作文芸朗読）</t>
  </si>
  <si>
    <t>体格検査（小学館の名作文芸朗読）</t>
  </si>
  <si>
    <t>アパートで聞いた話（小学館の名作文芸朗読）</t>
  </si>
  <si>
    <t>あほう鳥の鳴く日（小学館の名作文芸朗読）</t>
  </si>
  <si>
    <t>あらしの前の木と鳥の会話（小学館の名作文芸朗読）</t>
  </si>
  <si>
    <t>ある夏の日のこと（小学館の名作文芸朗読）</t>
  </si>
  <si>
    <t>ある冬の晩のこと（小学館の名作文芸朗読）</t>
  </si>
  <si>
    <t>ある日の先生と子供（小学館の名作文芸朗読）</t>
  </si>
  <si>
    <t>ある夜の姉と弟（小学館の名作文芸朗読）</t>
  </si>
  <si>
    <t>ある夜の星たちの話（小学館の名作文芸朗読）</t>
  </si>
  <si>
    <t>いちじゅくの木（小学館の名作文芸朗読）</t>
  </si>
  <si>
    <t>いちょうの葉（小学館の名作文芸朗読）</t>
  </si>
  <si>
    <t>うずめられた鏡（小学館の名作文芸朗読）</t>
  </si>
  <si>
    <t>おじいさんの家（小学館の名作文芸朗読）</t>
  </si>
  <si>
    <t>おばあさんと黒ねこ（小学館の名作文芸朗読）</t>
  </si>
  <si>
    <t>お姫さまと乞食の女（小学館の名作文芸朗読）</t>
  </si>
  <si>
    <t>カラカラ鳴る海（小学館の名作文芸朗読）</t>
  </si>
  <si>
    <t>からすとうさぎ（小学館の名作文芸朗読）</t>
  </si>
  <si>
    <t>からすの唄うたい（小学館の名作文芸朗読）</t>
  </si>
  <si>
    <t>きれいなきれいな町（小学館の名作文芸朗読）</t>
  </si>
  <si>
    <t>けしの圃（小学館の名作文芸朗読）</t>
  </si>
  <si>
    <t>こまどりと酒（小学館の名作文芸朗読）</t>
  </si>
  <si>
    <t>さかずきの輪廻（小学館の名作文芸朗読）</t>
  </si>
  <si>
    <t>しいたげられた天才（小学館の名作文芸朗読）</t>
  </si>
  <si>
    <t>すずめ（小学館の名作文芸朗読）</t>
  </si>
  <si>
    <t>だまされた娘とちょうの話（小学館の名作文芸朗読）</t>
  </si>
  <si>
    <t>ちょうと怒濤（小学館の名作文芸朗読）</t>
  </si>
  <si>
    <t>つめたいメロン（小学館の名作文芸朗読）</t>
  </si>
  <si>
    <t>てかてか頭の話（小学館の名作文芸朗読）</t>
  </si>
  <si>
    <t>とうげの茶屋（小学館の名作文芸朗読）</t>
  </si>
  <si>
    <t>どこかに生きながら（小学館の名作文芸朗読）</t>
  </si>
  <si>
    <t>どこで笛吹く（小学館の名作文芸朗読）</t>
  </si>
  <si>
    <t>とびよ鳴け（小学館の名作文芸朗読）</t>
  </si>
  <si>
    <t>なつかしまれた人（小学館の名作文芸朗読）</t>
  </si>
  <si>
    <t>ねこ（小学館の名作文芸朗読）</t>
  </si>
  <si>
    <t>ねことおしるこ（小学館の名作文芸朗読）</t>
  </si>
  <si>
    <t>ねずみとバケツの話（小学館の名作文芸朗読）</t>
  </si>
  <si>
    <t>はたらく二少年（小学館の名作文芸朗読）</t>
  </si>
  <si>
    <t>はちの巣（小学館の名作文芸朗読）</t>
  </si>
  <si>
    <t>ふるさと（小学館の名作文芸朗読）</t>
  </si>
  <si>
    <t>ペスをさがしに （小学館の名作文芸朗読）</t>
  </si>
  <si>
    <t>ボールの行方（小学館の名作文芸朗読）</t>
  </si>
  <si>
    <t>マルはしあわせ（小学館の名作文芸朗読）</t>
  </si>
  <si>
    <t>ものぐさじじいの来世（小学館の名作文芸朗読）</t>
  </si>
  <si>
    <t>ものぐさなきつね（小学館の名作文芸朗読）</t>
  </si>
  <si>
    <t>もののいえないもの（小学館の名作文芸朗読）</t>
  </si>
  <si>
    <t>やんま（小学館の名作文芸朗読）</t>
  </si>
  <si>
    <t>ゆずの話（小学館の名作文芸朗読）</t>
  </si>
  <si>
    <t>らんの花（小学館の名作文芸朗読）</t>
  </si>
  <si>
    <t>ろうそくと貝がら（小学館の名作文芸朗読）</t>
  </si>
  <si>
    <t>愛は不思議なもの（小学館の名作文芸朗読）</t>
  </si>
  <si>
    <t>飴チョコの天使（小学館の名作文芸朗読）</t>
  </si>
  <si>
    <t>一本の銀の針（小学館の名作文芸朗読）</t>
  </si>
  <si>
    <t>羽衣物語（小学館の名作文芸朗読）</t>
  </si>
  <si>
    <t>雲と子守歌（小学館の名作文芸朗読）</t>
  </si>
  <si>
    <t>雲のわくころ（小学館の名作文芸朗読）</t>
  </si>
  <si>
    <t>塩を載せた船（小学館の名作文芸朗読）</t>
  </si>
  <si>
    <t>王さまの感心された話（小学館の名作文芸朗読）</t>
  </si>
  <si>
    <t>温泉へ出かけたすずめ（小学館の名作文芸朗読）</t>
  </si>
  <si>
    <t>火を点ず（小学館の名作文芸朗読）</t>
  </si>
  <si>
    <t>火事（小学館の名作文芸朗読）</t>
  </si>
  <si>
    <t>花と人の話（小学館の名作文芸朗読）</t>
  </si>
  <si>
    <t>花の咲く前（小学館の名作文芸朗読）</t>
  </si>
  <si>
    <t>芽は伸びる（小学館の名作文芸朗読）</t>
  </si>
  <si>
    <t>海からきた使い（小学館の名作文芸朗読）</t>
  </si>
  <si>
    <t>海のかなた（小学館の名作文芸朗読）</t>
  </si>
  <si>
    <t>海の踊り（小学館の名作文芸朗読）</t>
  </si>
  <si>
    <t>海へ（小学館の名作文芸朗読）</t>
  </si>
  <si>
    <t>学校の桜の木（小学館の名作文芸朗読）</t>
  </si>
  <si>
    <t>寒い日のこと（小学館の名作文芸朗読）</t>
  </si>
  <si>
    <t>眼鏡（小学館の名作文芸朗読）</t>
  </si>
  <si>
    <t>気まぐれの人形師（小学館の名作文芸朗読）</t>
  </si>
  <si>
    <t>牛女（小学館の名作文芸朗読）</t>
  </si>
  <si>
    <t>教師と子供（小学館の名作文芸朗読）</t>
  </si>
  <si>
    <t>金の輪（小学館の名作文芸朗読）</t>
  </si>
  <si>
    <t>金歯（小学館の名作文芸朗読）</t>
  </si>
  <si>
    <t>銀のつえ（小学館の名作文芸朗読）</t>
  </si>
  <si>
    <t>空にわく金色の雲（小学館の名作文芸朗読）</t>
  </si>
  <si>
    <t>空晴れて（小学館の名作文芸朗読）</t>
  </si>
  <si>
    <t>兄と魚（小学館の名作文芸朗読）</t>
  </si>
  <si>
    <t>兄の声（小学館の名作文芸朗読）</t>
  </si>
  <si>
    <t>月と海豹（小学館の名作文芸朗読）</t>
  </si>
  <si>
    <t>月夜とめがね（小学館の名作文芸朗読）</t>
  </si>
  <si>
    <t>犬と古洋傘（小学館の名作文芸朗読）</t>
  </si>
  <si>
    <t>犬と人と花（小学館の名作文芸朗読）</t>
  </si>
  <si>
    <t>古いてさげかご（小学館の名作文芸朗読）</t>
  </si>
  <si>
    <t>幸福のはさみ（小学館の名作文芸朗読）</t>
  </si>
  <si>
    <t>港に着いた黒んぼ（小学館の名作文芸朗読）</t>
  </si>
  <si>
    <t>黒い旗物語（小学館の名作文芸朗読）</t>
  </si>
  <si>
    <t>砂漠の町とサフラン酒（小学館の名作文芸朗読）</t>
  </si>
  <si>
    <t>山に雪光る（小学館の名作文芸朗読）</t>
  </si>
  <si>
    <t>山の上の木と雲の話（小学館の名作文芸朗読）</t>
  </si>
  <si>
    <t>子供の時分の話（小学館の名作文芸朗読）</t>
  </si>
  <si>
    <t>時計とよっちゃん（小学館の名作文芸朗読）</t>
  </si>
  <si>
    <t>時計と窓の話（小学館の名作文芸朗読）</t>
  </si>
  <si>
    <t>時計のない村（小学館の名作文芸朗読）</t>
  </si>
  <si>
    <t>時代・児童・作品（小学館の名作文芸朗読）</t>
  </si>
  <si>
    <t>春はよみがえる（小学館の名作文芸朗読）</t>
  </si>
  <si>
    <t>初夏の空で笑う女（小学館の名作文芸朗読）</t>
  </si>
  <si>
    <t>初夏の不思議（小学館の名作文芸朗読）</t>
  </si>
  <si>
    <t>女の魚売り（小学館の名作文芸朗読）</t>
  </si>
  <si>
    <t>小さな金色の翼（小学館の名作文芸朗読）</t>
  </si>
  <si>
    <t>小さな妹をつれて（小学館の名作文芸朗読）</t>
  </si>
  <si>
    <t>小ねこはなにを知ったか（小学館の名作文芸朗読）</t>
  </si>
  <si>
    <t>小鳥と兄妹（小学館の名作文芸朗読）</t>
  </si>
  <si>
    <t>少女がこなかったら（小学館の名作文芸朗読）</t>
  </si>
  <si>
    <t>少女と老兵士（小学館の名作文芸朗読）</t>
  </si>
  <si>
    <t>少年の日の悲哀（小学館の名作文芸朗読）</t>
  </si>
  <si>
    <t>消えた美しい不思議なにじ（小学館の名作文芸朗読）</t>
  </si>
  <si>
    <t>笑わない娘（小学館の名作文芸朗読）</t>
  </si>
  <si>
    <t>笑わなかった少年（小学館の名作文芸朗読）</t>
  </si>
  <si>
    <t>心の芽（小学館の名作文芸朗読）</t>
  </si>
  <si>
    <t>森の暗き夜（小学館の名作文芸朗読）</t>
  </si>
  <si>
    <t>森の妖姫（小学館の名作文芸朗読）</t>
  </si>
  <si>
    <t>真昼のお化け（小学館の名作文芸朗読）</t>
  </si>
  <si>
    <t>真坊と和尚さま（小学館の名作文芸朗読）</t>
  </si>
  <si>
    <t>水盤の王さま（小学館の名作文芸朗読）</t>
  </si>
  <si>
    <t>酔っぱらい星（小学館の名作文芸朗読）</t>
  </si>
  <si>
    <t>世の中のこと（小学館の名作文芸朗読）</t>
  </si>
  <si>
    <t>星と柱を数えたら（小学館の名作文芸朗読）</t>
  </si>
  <si>
    <t>星の子（小学館の名作文芸朗読）</t>
  </si>
  <si>
    <t>星の世界から（小学館の名作文芸朗読）</t>
  </si>
  <si>
    <t>生きた人形（小学館の名作文芸朗読）</t>
  </si>
  <si>
    <t>青いボタン（小学館の名作文芸朗読）</t>
  </si>
  <si>
    <t>青いランプ（小学館の名作文芸朗読）</t>
  </si>
  <si>
    <t>青い花の香り（小学館の名作文芸朗読）</t>
  </si>
  <si>
    <t>青い時計台（小学館の名作文芸朗読）</t>
  </si>
  <si>
    <t>青い星の国へ（小学館の名作文芸朗読）</t>
  </si>
  <si>
    <t>青い石とメダル（小学館の名作文芸朗読）</t>
  </si>
  <si>
    <t>青い草（小学館の名作文芸朗読）</t>
  </si>
  <si>
    <t>石をのせた車（小学館の名作文芸朗読）</t>
  </si>
  <si>
    <t>石段に鉄管（小学館の名作文芸朗読）</t>
  </si>
  <si>
    <t>赤いガラスの宮殿（小学館の名作文芸朗読）</t>
  </si>
  <si>
    <t>赤い魚と子供（小学館の名作文芸朗読）</t>
  </si>
  <si>
    <t>赤い実（小学館の名作文芸朗読）</t>
  </si>
  <si>
    <t>赤い手袋（小学館の名作文芸朗読）</t>
  </si>
  <si>
    <t>赤い姫と黒い皇子（小学館の名作文芸朗読）</t>
  </si>
  <si>
    <t>赤い蝋燭と人魚（小学館の名作文芸朗読）</t>
  </si>
  <si>
    <t>雪の降った日（小学館の名作文芸朗読）</t>
  </si>
  <si>
    <t>雪の上のおじいさん（小学館の名作文芸朗読）</t>
  </si>
  <si>
    <t>雪の上の舞踏（小学館の名作文芸朗読）</t>
  </si>
  <si>
    <t>雪消え近く（小学館の名作文芸朗読）</t>
  </si>
  <si>
    <t>善いことをした喜び（小学館の名作文芸朗読）</t>
  </si>
  <si>
    <t>窓の下を通った男（小学館の名作文芸朗読）</t>
  </si>
  <si>
    <t>窓の内と外（小学館の名作文芸朗読）</t>
  </si>
  <si>
    <t>村のかじやさん（小学館の名作文芸朗読）</t>
  </si>
  <si>
    <t>村の兄弟（小学館の名作文芸朗読）</t>
  </si>
  <si>
    <t>太陽と星の下（小学館の名作文芸朗読）</t>
  </si>
  <si>
    <t>台風の子（小学館の名作文芸朗読）</t>
  </si>
  <si>
    <t>大きなかしの木（小学館の名作文芸朗読）</t>
  </si>
  <si>
    <t>大きなかに（小学館の名作文芸朗読）</t>
  </si>
  <si>
    <t>町のお姫さま（小学館の名作文芸朗読）</t>
  </si>
  <si>
    <t>町の真理（小学館の名作文芸朗読）</t>
  </si>
  <si>
    <t>町の天使（小学館の名作文芸朗読）</t>
  </si>
  <si>
    <t>町はずれの空き地（小学館の名作文芸朗読）</t>
  </si>
  <si>
    <t>鳥鳴く朝のちい子ちゃん（小学館の名作文芸朗読）</t>
  </si>
  <si>
    <t>珍しい酒盛り（小学館の名作文芸朗読）</t>
  </si>
  <si>
    <t>殿さまの茶わん（小学館の名作文芸朗読）</t>
  </si>
  <si>
    <t>冬のちょう（小学館の名作文芸朗読）</t>
  </si>
  <si>
    <t>凍える女（小学館の名作文芸朗読）</t>
  </si>
  <si>
    <t>読んできかせる場合（小学館の名作文芸朗読）</t>
  </si>
  <si>
    <t>二番めの娘（小学館の名作文芸朗読）</t>
  </si>
  <si>
    <t>二百十日（小学館の名作文芸朗読）</t>
  </si>
  <si>
    <t>波荒くとも（小学館の名作文芸朗読）</t>
  </si>
  <si>
    <t>馬を殺したからす（小学館の名作文芸朗読）</t>
  </si>
  <si>
    <t>白いくま（小学館の名作文芸朗読）</t>
  </si>
  <si>
    <t>白い雲（小学館の名作文芸朗読）</t>
  </si>
  <si>
    <t>白い影（小学館の名作文芸朗読）</t>
  </si>
  <si>
    <t>白い門のある家（小学館の名作文芸朗読）</t>
  </si>
  <si>
    <t>縛られたあひる（小学館の名作文芸朗読）</t>
  </si>
  <si>
    <t>美しく生まれたばかりに（小学館の名作文芸朗読）</t>
  </si>
  <si>
    <t>百合の花（小学館の名作文芸朗読）</t>
  </si>
  <si>
    <t>舞子より須磨へ（小学館の名作文芸朗読）</t>
  </si>
  <si>
    <t>風はささやく（小学館の名作文芸朗読）</t>
  </si>
  <si>
    <t>平原の木と鳥（小学館の名作文芸朗読）</t>
  </si>
  <si>
    <t>宝石商（小学館の名作文芸朗読）</t>
  </si>
  <si>
    <t>北海の白鳥（小学館の名作文芸朗読）</t>
  </si>
  <si>
    <t>北風にたこは上がる（小学館の名作文芸朗読）</t>
  </si>
  <si>
    <t>僕が大きくなるまで（小学館の名作文芸朗読）</t>
  </si>
  <si>
    <t>僕たちは愛するけれど（小学館の名作文芸朗読）</t>
  </si>
  <si>
    <t>僕の通るみち（小学館の名作文芸朗読）</t>
  </si>
  <si>
    <t>僕はこれからだ（小学館の名作文芸朗読）</t>
  </si>
  <si>
    <t>僕は兄さんだ（小学館の名作文芸朗読）</t>
  </si>
  <si>
    <t>眠い町（小学館の名作文芸朗読）</t>
  </si>
  <si>
    <t>明るき世界へ（小学館の名作文芸朗読）</t>
  </si>
  <si>
    <t>木と鳥になった姉妹（小学館の名作文芸朗読）</t>
  </si>
  <si>
    <t>木に上った子供（小学館の名作文芸朗読）</t>
  </si>
  <si>
    <t>木の上と下の話（小学館の名作文芸朗読）</t>
  </si>
  <si>
    <t>夜の喜び（小学館の名作文芸朗読）</t>
  </si>
  <si>
    <t>野ばら（小学館の名作文芸朗読）</t>
  </si>
  <si>
    <t>薬売りの少年（小学館の名作文芸朗読）</t>
  </si>
  <si>
    <t>夕焼けがうすれて（小学館の名作文芸朗読）</t>
  </si>
  <si>
    <t>夕焼け物語（小学館の名作文芸朗読）</t>
  </si>
  <si>
    <t>夕暮の窓より（小学館の名作文芸朗読）</t>
  </si>
  <si>
    <t>嵐の夜（小学館の名作文芸朗読）</t>
  </si>
  <si>
    <t>緑色の時計（小学館の名作文芸朗読）</t>
  </si>
  <si>
    <t>老工夫と電燈 ―大人の童話―（小学館の名作文芸朗読）</t>
  </si>
  <si>
    <t>老婆（小学館の名作文芸朗読）</t>
  </si>
  <si>
    <t>薔薇と巫女（小学館の名作文芸朗読）</t>
  </si>
  <si>
    <t>思い出の記（小学館の名作文芸朗読）</t>
  </si>
  <si>
    <t>おかめのはなし（小学館の名作文芸朗読）</t>
  </si>
  <si>
    <t>ろくろ首（小学館の名作文芸朗読）</t>
  </si>
  <si>
    <t>夏の日の夢（小学館の名作文芸朗読）</t>
  </si>
  <si>
    <t>耳無芳一の話（小学館の名作文芸朗読）</t>
  </si>
  <si>
    <t>雪女（小学館の名作文芸朗読）</t>
  </si>
  <si>
    <t>葬られたる秘密（小学館の名作文芸朗読）</t>
  </si>
  <si>
    <t>忠五郎のはなし（小学館の名作文芸朗読）</t>
  </si>
  <si>
    <t>雪中富士登山記（小学館の名作文芸朗読）</t>
  </si>
  <si>
    <t>金のくびかざり（小学館の名作文芸朗読）</t>
  </si>
  <si>
    <t>エキゾチックな港街（小学館の名作文芸朗読）</t>
  </si>
  <si>
    <t>ジャズ狂時代（小学館の名作文芸朗読）</t>
  </si>
  <si>
    <t>ストリップ修学旅行（小学館の名作文芸朗読）</t>
  </si>
  <si>
    <t>花模様女剣戟（小学館の名作文芸朗読）</t>
  </si>
  <si>
    <t>幽霊（小学館の名作文芸朗読）</t>
  </si>
  <si>
    <t>父帰る（小学館の名作文芸朗読）</t>
  </si>
  <si>
    <t>謎の街（小学館の名作文芸朗読）</t>
  </si>
  <si>
    <t>あのころ－幼ものがたり－（小学館の名作文芸朗読）</t>
  </si>
  <si>
    <t>わが母を語る（小学館の名作文芸朗読）</t>
  </si>
  <si>
    <t>画筆に生きる五十年（小学館の名作文芸朗読）</t>
  </si>
  <si>
    <t>苦楽（小学館の名作文芸朗読）</t>
  </si>
  <si>
    <t>思ひ出（小学館の名作文芸朗読）</t>
  </si>
  <si>
    <t>女の話・花の話（小学館の名作文芸朗読）</t>
  </si>
  <si>
    <t>中支遊記（小学館の名作文芸朗読）</t>
  </si>
  <si>
    <t>朝顔日記の深雪と淀君（小学館の名作文芸朗読）</t>
  </si>
  <si>
    <t>母への追慕（小学館の名作文芸朗読）</t>
  </si>
  <si>
    <t>迷彩（小学館の名作文芸朗読）</t>
  </si>
  <si>
    <t>幼き頃の想い出（小学館の名作文芸朗読）</t>
  </si>
  <si>
    <t>ひとりすまう（小学館の名作文芸朗読）</t>
  </si>
  <si>
    <t>蚊帳（小学館の名作文芸朗読）</t>
  </si>
  <si>
    <t>郷愁（小学館の名作文芸朗読）</t>
  </si>
  <si>
    <t>蛍（小学館の名作文芸朗読）</t>
  </si>
  <si>
    <t>昨日・今日・明日（小学館の名作文芸朗読）</t>
  </si>
  <si>
    <t>私の文学（小学館の名作文芸朗読）</t>
  </si>
  <si>
    <t>秋の暈（小学館の名作文芸朗読）</t>
  </si>
  <si>
    <t>勝負師（小学館の名作文芸朗読）</t>
  </si>
  <si>
    <t>雪の夜（小学館の名作文芸朗読）</t>
  </si>
  <si>
    <t>大阪の可能性（小学館の名作文芸朗読）</t>
  </si>
  <si>
    <t>天衣無縫（小学館の名作文芸朗読）</t>
  </si>
  <si>
    <t>電報　（小学館の名作文芸朗読）</t>
  </si>
  <si>
    <t>道（小学館の名作文芸朗読）</t>
  </si>
  <si>
    <t>道なき道（小学館の名作文芸朗読）</t>
  </si>
  <si>
    <t>猫と杓子について（小学館の名作文芸朗読）</t>
  </si>
  <si>
    <t>馬地獄（小学館の名作文芸朗読）</t>
  </si>
  <si>
    <t>髪（小学館の名作文芸朗読）</t>
  </si>
  <si>
    <t>文学的饒舌（小学館の名作文芸朗読）</t>
  </si>
  <si>
    <t>僕の読書法（小学館の名作文芸朗読）</t>
  </si>
  <si>
    <t>面会（小学館の名作文芸朗読）</t>
  </si>
  <si>
    <t>旅への誘い（小学館の名作文芸朗読）</t>
  </si>
  <si>
    <t>教育の目的（小学館の名作文芸朗読）</t>
  </si>
  <si>
    <t>真の愛国心（小学館の名作文芸朗読）</t>
  </si>
  <si>
    <t>いぼ　（小学館の名作文芸朗読）</t>
  </si>
  <si>
    <t>うた時計（小学館の名作文芸朗読）</t>
  </si>
  <si>
    <t>おじいさんのランプ（小学館の名作文芸朗読）</t>
  </si>
  <si>
    <t>ごんごろ鐘（小学館の名作文芸朗読）</t>
  </si>
  <si>
    <t>ごん狐（小学館の名作文芸朗読）</t>
  </si>
  <si>
    <t>ヌスビトトコヒツヂ（小学館の名作文芸朗読）</t>
  </si>
  <si>
    <t>のら犬（小学館の名作文芸朗読）</t>
  </si>
  <si>
    <t>ひとつの火（小学館の名作文芸朗読）</t>
  </si>
  <si>
    <t>花のき村と盗人たち（小学館の名作文芸朗読）</t>
  </si>
  <si>
    <t>花をうめる（小学館の名作文芸朗読）</t>
  </si>
  <si>
    <t>蟹のしょうばい（小学館の名作文芸朗読）</t>
  </si>
  <si>
    <t>丘の銅像（小学館の名作文芸朗読）</t>
  </si>
  <si>
    <t>久助君の話（小学館の名作文芸朗読）</t>
  </si>
  <si>
    <t>巨男の話（小学館の名作文芸朗読）</t>
  </si>
  <si>
    <t>狐（小学館の名作文芸朗読）</t>
  </si>
  <si>
    <t>最後の胡弓弾き（小学館の名作文芸朗読）</t>
  </si>
  <si>
    <t>手袋を買いに（小学館の名作文芸朗読）</t>
  </si>
  <si>
    <t>小さい太郎の悲しみ（小学館の名作文芸朗読）</t>
  </si>
  <si>
    <t>正坊とクロ（小学館の名作文芸朗読）</t>
  </si>
  <si>
    <t>赤い蝋燭（小学館の名作文芸朗読）</t>
  </si>
  <si>
    <t>赤とんぼ（小学館の名作文芸朗読）</t>
  </si>
  <si>
    <t>病む子の祭（小学館の名作文芸朗読）</t>
  </si>
  <si>
    <t>和太郎さんと牛（小学館の名作文芸朗読）</t>
  </si>
  <si>
    <t>あそび（小学館の名作文芸朗読）</t>
  </si>
  <si>
    <t>じいさんばあさん（小学館の名作文芸朗読）</t>
  </si>
  <si>
    <t>阿部一族（小学館の名作文芸朗読）</t>
  </si>
  <si>
    <t>牛鍋（小学館の名作文芸朗読）</t>
  </si>
  <si>
    <t>空車（小学館の名作文芸朗読）</t>
  </si>
  <si>
    <t>高瀬舟（小学館の名作文芸朗読）</t>
  </si>
  <si>
    <t>高瀬舟縁起（小学館の名作文芸朗読）</t>
  </si>
  <si>
    <t>舞姫（小学館の名作文芸朗読）</t>
  </si>
  <si>
    <t>三十六年前（小学館の名作文芸朗読）</t>
  </si>
  <si>
    <t>長谷川辰之助（小学館の名作文芸朗読）</t>
  </si>
  <si>
    <t>化粧（小学館の名作文芸朗読）</t>
  </si>
  <si>
    <t>大人の眼と子供の眼（小学館の名作文芸朗読）</t>
  </si>
  <si>
    <t>犬の威厳（小学館の名作文芸朗読）</t>
  </si>
  <si>
    <t>テレパシー（小学館の名作文芸朗読）</t>
  </si>
  <si>
    <t>黄昏（小学館の名作文芸朗読）</t>
  </si>
  <si>
    <t>香油（小学館の名作文芸朗読）</t>
  </si>
  <si>
    <t>土淵村にての日記（小学館の名作文芸朗読）</t>
  </si>
  <si>
    <t>北国の人（小学館の名作文芸朗読）</t>
  </si>
  <si>
    <t>旅からのはがき（小学館の名作文芸朗読）</t>
  </si>
  <si>
    <t>英彦山に登る（小学館の名作文芸朗読）</t>
  </si>
  <si>
    <t>朱欒の花のさく頃（小学館の名作文芸朗読）</t>
  </si>
  <si>
    <t>瓢作り（小学館の名作文芸朗読）</t>
  </si>
  <si>
    <t>梟啼く（小学館の名作文芸朗読）</t>
  </si>
  <si>
    <t>恋（小学館の名作文芸朗読）</t>
  </si>
  <si>
    <t>空想としての新婚旅行（小学館の名作文芸朗読）</t>
  </si>
  <si>
    <t>聖書（小学館の名作文芸朗読）</t>
  </si>
  <si>
    <t>読書（小学館の名作文芸朗読）</t>
  </si>
  <si>
    <t>ガリレオ・ガリレイ（小学館の名作文芸朗読）</t>
  </si>
  <si>
    <t>ジェームズ・ワット（小学館の名作文芸朗読）</t>
  </si>
  <si>
    <t>トーマス・エディソン（小学館の名作文芸朗読）</t>
  </si>
  <si>
    <t>ニュートン（小学館の名作文芸朗読）</t>
  </si>
  <si>
    <t>マイケル・ファラデイ（小学館の名作文芸朗読）</t>
  </si>
  <si>
    <t>ルイ・パストゥール（小学館の名作文芸朗読）</t>
  </si>
  <si>
    <t>伊能忠敬（小学館の名作文芸朗読）</t>
  </si>
  <si>
    <t>雨粒（小学館の名作文芸朗読）</t>
  </si>
  <si>
    <t>左千夫先生への追憶（小学館の名作文芸朗読）</t>
  </si>
  <si>
    <t>社会事情と科学的精神（小学館の名作文芸朗読）</t>
  </si>
  <si>
    <t>色盲検査表の話（小学館の名作文芸朗読）</t>
  </si>
  <si>
    <t>飢えは最善のソースか（小学館の名作文芸朗読）</t>
  </si>
  <si>
    <t>針の木のいけにえ（小学館の名作文芸朗読）</t>
  </si>
  <si>
    <t>雪割草の花（小学館の名作文芸朗読）</t>
  </si>
  <si>
    <t>一寸怪（小学館の名作文芸朗読）</t>
  </si>
  <si>
    <t>海の使者（小学館の名作文芸朗読）</t>
  </si>
  <si>
    <t>絵本の春（小学館の名作文芸朗読）</t>
  </si>
  <si>
    <t>外科室（小学館の名作文芸朗読）</t>
  </si>
  <si>
    <t>菊あわせ（小学館の名作文芸朗読）</t>
  </si>
  <si>
    <t>七宝の柱（小学館の名作文芸朗読）</t>
  </si>
  <si>
    <t>神樂坂七不思議（小学館の名作文芸朗読）</t>
  </si>
  <si>
    <t>星あかり（小学館の名作文芸朗読）</t>
  </si>
  <si>
    <t>夜釣（小学館の名作文芸朗読）</t>
  </si>
  <si>
    <t>幼い頃の記憶（小学館の名作文芸朗読）</t>
  </si>
  <si>
    <t>露肆（小学館の名作文芸朗読）</t>
  </si>
  <si>
    <t>咲いてゆく花（小学館の名作文芸朗読）</t>
  </si>
  <si>
    <t>晩餐（小学館の名作文芸朗読）</t>
  </si>
  <si>
    <t>嫂（小学館の名作文芸朗読）</t>
  </si>
  <si>
    <t>学生と読書 ――いかに書を読むべきか――（小学館の名作文芸朗読）</t>
  </si>
  <si>
    <t>たまごとおつきさま（小学館の名作文芸朗読）</t>
  </si>
  <si>
    <t>泣いてゐるお猫さん（小学館の名作文芸朗読）</t>
  </si>
  <si>
    <t>十五夜のお月様（小学館の名作文芸朗読）</t>
  </si>
  <si>
    <t>川へおちた玉ねぎさん（小学館の名作文芸朗読）</t>
  </si>
  <si>
    <t>兎さんの本屋とリスの先生（小学館の名作文芸朗読）</t>
  </si>
  <si>
    <t>猫料理（小学館の名作文芸朗読）</t>
  </si>
  <si>
    <t>おさん（小学館の名作文芸朗読）</t>
  </si>
  <si>
    <t>おしゃれ童子（小学館の名作文芸朗読）</t>
  </si>
  <si>
    <t>きりぎりす（小学館の名作文芸朗読）</t>
  </si>
  <si>
    <t>たずねびと（小学館の名作文芸朗読）</t>
  </si>
  <si>
    <t>チャンス（小学館の名作文芸朗読）</t>
  </si>
  <si>
    <t>トカトントン（小学館の名作文芸朗読）</t>
  </si>
  <si>
    <t>フォスフォレッスセンス（小学館の名作文芸朗読）</t>
  </si>
  <si>
    <t>みみずく通信（小学館の名作文芸朗読）</t>
  </si>
  <si>
    <t>メリイクリスマス（小学館の名作文芸朗読）</t>
  </si>
  <si>
    <t>やんぬる哉（小学館の名作文芸朗読）</t>
  </si>
  <si>
    <t>愛と美について（小学館の名作文芸朗読）</t>
  </si>
  <si>
    <t>嘘（小学館の名作文芸朗読）</t>
  </si>
  <si>
    <t>猿ヶ島（小学館の名作文芸朗読）</t>
  </si>
  <si>
    <t>鴎（小学館の名作文芸朗読）</t>
  </si>
  <si>
    <t>黄金風景（小学館の名作文芸朗読）</t>
  </si>
  <si>
    <t>花火（小学館の名作文芸朗読）</t>
  </si>
  <si>
    <t>貨幣（小学館の名作文芸朗読）</t>
  </si>
  <si>
    <t>魚服記（小学館の名作文芸朗読）</t>
  </si>
  <si>
    <t>饗応夫人（小学館の名作文芸朗読）</t>
  </si>
  <si>
    <t>禁酒の心（小学館の名作文芸朗読）</t>
  </si>
  <si>
    <t>兄たち（小学館の名作文芸朗読）</t>
  </si>
  <si>
    <t>困惑の弁（小学館の名作文芸朗読）</t>
  </si>
  <si>
    <t>作家の像（小学館の名作文芸朗読）</t>
  </si>
  <si>
    <t>桜桃（小学館の名作文芸朗読）</t>
  </si>
  <si>
    <t>三月三十日 （小学館の名作文芸朗読）</t>
  </si>
  <si>
    <t>雌に就いて（小学館の名作文芸朗読）</t>
  </si>
  <si>
    <t>失敗園（小学館の名作文芸朗読）</t>
  </si>
  <si>
    <t>酒ぎらい（小学館の名作文芸朗読）</t>
  </si>
  <si>
    <t>十二月八日（小学館の名作文芸朗読）</t>
  </si>
  <si>
    <t>女神（小学館の名作文芸朗読）</t>
  </si>
  <si>
    <t>女生徒（小学館の名作文芸朗読）</t>
  </si>
  <si>
    <t>女類（小学館の名作文芸朗読）</t>
  </si>
  <si>
    <t>小さいアルバム（小学館の名作文芸朗読）</t>
  </si>
  <si>
    <t>人間失格（小学館の名作文芸朗読）</t>
  </si>
  <si>
    <t>水仙（小学館の名作文芸朗読）</t>
  </si>
  <si>
    <t>雪の夜の話（小学館の名作文芸朗読）</t>
  </si>
  <si>
    <t>千代女（小学館の名作文芸朗読）</t>
  </si>
  <si>
    <t>川端康成へ（小学館の名作文芸朗読）</t>
  </si>
  <si>
    <t>走れメロス（小学館の名作文芸朗読）</t>
  </si>
  <si>
    <t>俗天使（小学館の名作文芸朗読）</t>
  </si>
  <si>
    <t>待つ（小学館の名作文芸朗読）</t>
  </si>
  <si>
    <t>誰（小学館の名作文芸朗読）</t>
  </si>
  <si>
    <t>誰も知らぬ（小学館の名作文芸朗読）</t>
  </si>
  <si>
    <t>男女同権（小学館の名作文芸朗読）</t>
  </si>
  <si>
    <t>恥（小学館の名作文芸朗読）</t>
  </si>
  <si>
    <t>朝（小学館の名作文芸朗読）</t>
  </si>
  <si>
    <t>庭（小学館の名作文芸朗読）</t>
  </si>
  <si>
    <t>渡り鳥（小学館の名作文芸朗読）</t>
  </si>
  <si>
    <t>東京だより（小学館の名作文芸朗読）</t>
  </si>
  <si>
    <t>燈籠（小学館の名作文芸朗読）</t>
  </si>
  <si>
    <t>犯人（小学館の名作文芸朗読）</t>
  </si>
  <si>
    <t>眉山（小学館の名作文芸朗読）</t>
  </si>
  <si>
    <t>美少女（小学館の名作文芸朗読）</t>
  </si>
  <si>
    <t>美男子と煙草（小学館の名作文芸朗読）</t>
  </si>
  <si>
    <t>服装に就いて（小学館の名作文芸朗読）</t>
  </si>
  <si>
    <t>返事（小学館の名作文芸朗読）</t>
  </si>
  <si>
    <t>葉桜と魔笛（小学館の名作文芸朗読）</t>
  </si>
  <si>
    <t>律子と貞子（小学館の名作文芸朗読）</t>
  </si>
  <si>
    <t>令嬢アユ（小学館の名作文芸朗読）</t>
  </si>
  <si>
    <t>青年の天下（小学館の名作文芸朗読）</t>
  </si>
  <si>
    <t>鎖工場（小学館の名作文芸朗読）</t>
  </si>
  <si>
    <t>新しき世界の為めの新しき芸術（小学館の名作文芸朗読）</t>
  </si>
  <si>
    <t>生の拡充（小学館の名作文芸朗読）</t>
  </si>
  <si>
    <t>奴隷根性論（小学館の名作文芸朗読）</t>
  </si>
  <si>
    <t>黒猫十三（小学館の名作文芸朗読）</t>
  </si>
  <si>
    <t>今年の抱負（小学館の名作文芸朗読）</t>
  </si>
  <si>
    <t>最初の印象（小学館の名作文芸朗読）</t>
  </si>
  <si>
    <t>鷺娘（小学館の名作文芸朗読）</t>
  </si>
  <si>
    <t>心霊の抱く金塊（小学館の名作文芸朗読）</t>
  </si>
  <si>
    <t>深夜の客（小学館の名作文芸朗読）</t>
  </si>
  <si>
    <t>素晴しい記念品（小学館の名作文芸朗読）</t>
  </si>
  <si>
    <t>美人鷹匠（小学館の名作文芸朗読）</t>
  </si>
  <si>
    <t>魔性の女（小学館の名作文芸朗読）</t>
  </si>
  <si>
    <t>和製椿姫（小学館の名作文芸朗読）</t>
  </si>
  <si>
    <t>銀座は昔からハイカラな所（小学館の名作文芸朗読）</t>
  </si>
  <si>
    <t>江戸か東京か（小学館の名作文芸朗読）</t>
  </si>
  <si>
    <t>アイヌ語学（小学館の名作文芸朗読）</t>
  </si>
  <si>
    <t>橋（小学館の名作文芸朗読）</t>
  </si>
  <si>
    <t>おさなき燈台守（小学館の名作文芸朗読）</t>
  </si>
  <si>
    <t>クリスマスの贈物（小学館の名作文芸朗読）</t>
  </si>
  <si>
    <t>玩具の汽缶車（小学館の名作文芸朗読）</t>
  </si>
  <si>
    <t>少年・春（小学館の名作文芸朗読）</t>
  </si>
  <si>
    <t>先生の顔（小学館の名作文芸朗読）</t>
  </si>
  <si>
    <t>誰が・何時・何処で・何をした（小学館の名作文芸朗読）</t>
  </si>
  <si>
    <t>都の眼（小学館の名作文芸朗読）</t>
  </si>
  <si>
    <t>日輪草（小学館の名作文芸朗読）</t>
  </si>
  <si>
    <t>風（小学館の名作文芸朗読）</t>
  </si>
  <si>
    <t>あすへの話題（小学館の名作文芸朗読）</t>
  </si>
  <si>
    <t>おにぎりの味（小学館の名作文芸朗読）</t>
  </si>
  <si>
    <t>サラダの謎（小学館の名作文芸朗読）</t>
  </si>
  <si>
    <t>ジストマ退治の話（小学館の名作文芸朗読）</t>
  </si>
  <si>
    <t>テレビの科学番組（小学館の名作文芸朗読）</t>
  </si>
  <si>
    <t>ピーター・パン（小学館の名作文芸朗読）</t>
  </si>
  <si>
    <t>塩の風趣（小学館の名作文芸朗読）</t>
  </si>
  <si>
    <t>九谷焼（小学館の名作文芸朗読）</t>
  </si>
  <si>
    <t>黒い月の世界（小学館の名作文芸朗読）</t>
  </si>
  <si>
    <t>私のふるさと（小学館の名作文芸朗読）</t>
  </si>
  <si>
    <t>私の履歴書（小学館の名作文芸朗読）</t>
  </si>
  <si>
    <t>若き日の思い出（小学館の名作文芸朗読）</t>
  </si>
  <si>
    <t>雪の話（小学館の名作文芸朗読）</t>
  </si>
  <si>
    <t>地球の円い話（小学館の名作文芸朗読）</t>
  </si>
  <si>
    <t>天地創造の話（小学館の名作文芸朗読）</t>
  </si>
  <si>
    <t>冬ごもり（小学館の名作文芸朗読）</t>
  </si>
  <si>
    <t>日本のこころ（小学館の名作文芸朗読）</t>
  </si>
  <si>
    <t>粉雪（小学館の名作文芸朗読）</t>
  </si>
  <si>
    <t>米粒の中の仏様（小学館の名作文芸朗読）</t>
  </si>
  <si>
    <t>北国の春（小学館の名作文芸朗読）</t>
  </si>
  <si>
    <t>由布院行（小学館の名作文芸朗読）</t>
  </si>
  <si>
    <t>流言蜚語（小学館の名作文芸朗読）</t>
  </si>
  <si>
    <t>露伴先生と神仙道（小学館の名作文芸朗読）</t>
  </si>
  <si>
    <t>六三制を活かす道（小学館の名作文芸朗読）</t>
  </si>
  <si>
    <t>鏡花氏の文章（小学館の名作文芸朗読）</t>
  </si>
  <si>
    <t>山月記（小学館の名作文芸朗読）</t>
  </si>
  <si>
    <t>章魚木の下で（小学館の名作文芸朗読）</t>
  </si>
  <si>
    <t>文字禍（小学館の名作文芸朗読）</t>
  </si>
  <si>
    <t>名人伝（小学館の名作文芸朗読）</t>
  </si>
  <si>
    <t>山道（小学館の名作文芸朗読）</t>
  </si>
  <si>
    <t>モルガンお雪（小学館の名作文芸朗読）</t>
  </si>
  <si>
    <t>幽霊を見る人を見る（小学館の名作文芸朗読）</t>
  </si>
  <si>
    <t>神代史の研究法（小学館の名作文芸朗読）</t>
  </si>
  <si>
    <t>流れ行く歴史の動力（小学館の名作文芸朗読）</t>
  </si>
  <si>
    <t>海からきた卵（小学館の名作文芸朗読）</t>
  </si>
  <si>
    <t>ネギ一束（小学館の名作文芸朗読）</t>
  </si>
  <si>
    <t>父の墓（小学館の名作文芸朗読）</t>
  </si>
  <si>
    <t>時子（小学館の名作文芸朗読）</t>
  </si>
  <si>
    <t>百合子（小学館の名作文芸朗読）</t>
  </si>
  <si>
    <t>不思議な鳥（小学館の名作文芸朗読）</t>
  </si>
  <si>
    <t>あかんぼの首（小学館の名作文芸朗読）</t>
  </si>
  <si>
    <t>おいてけ堀（小学館の名作文芸朗読）</t>
  </si>
  <si>
    <t>阿芳の怨霊（小学館の名作文芸朗読）</t>
  </si>
  <si>
    <t>一握の髪の毛（小学館の名作文芸朗読）</t>
  </si>
  <si>
    <t>宇賀長者物語（小学館の名作文芸朗読）</t>
  </si>
  <si>
    <t>雨夜草紙（小学館の名作文芸朗読）</t>
  </si>
  <si>
    <t>蟹の怪（小学館の名作文芸朗読）</t>
  </si>
  <si>
    <t>岐阜提灯（小学館の名作文芸朗読）</t>
  </si>
  <si>
    <t>警察署長（小学館の名作文芸朗読）</t>
  </si>
  <si>
    <t>殺神記（小学館の名作文芸朗読）</t>
  </si>
  <si>
    <t>皿屋敷（小学館の名作文芸朗読）</t>
  </si>
  <si>
    <t>山姑の怪（小学館の名作文芸朗読）</t>
  </si>
  <si>
    <t>四谷怪談（小学館の名作文芸朗読）</t>
  </si>
  <si>
    <t>女の怪異（小学館の名作文芸朗読）</t>
  </si>
  <si>
    <t>女の姿（小学館の名作文芸朗読）</t>
  </si>
  <si>
    <t>水莽草（小学館の名作文芸朗読）</t>
  </si>
  <si>
    <t>赤い花（小学館の名作文芸朗読）</t>
  </si>
  <si>
    <t>赤い土の壺（小学館の名作文芸朗読）</t>
  </si>
  <si>
    <t>草藪の中（小学館の名作文芸朗読）</t>
  </si>
  <si>
    <t>地獄の使（小学館の名作文芸朗読）</t>
  </si>
  <si>
    <t>白い花赤い茎（小学館の名作文芸朗読）</t>
  </si>
  <si>
    <t>白っぽい洋服（小学館の名作文芸朗読）</t>
  </si>
  <si>
    <t>文妖伝（小学館の名作文芸朗読）</t>
  </si>
  <si>
    <t>藍微塵の衣服（小学館の名作文芸朗読）</t>
  </si>
  <si>
    <t>狼の怪（小学館の名作文芸朗読）</t>
  </si>
  <si>
    <t>鷲（小学館の名作文芸朗読）</t>
  </si>
  <si>
    <t>シルクハット（小学館の名作文芸朗読）</t>
  </si>
  <si>
    <t>或る母の話（小学館の名作文芸朗読）</t>
  </si>
  <si>
    <t>可哀相な姉（小学館の名作文芸朗読）</t>
  </si>
  <si>
    <t>赤い煙突（小学館の名作文芸朗読）</t>
  </si>
  <si>
    <t>父を失う話（小学館の名作文芸朗読）</t>
  </si>
  <si>
    <t>風船美人（小学館の名作文芸朗読）</t>
  </si>
  <si>
    <t>兵士と女優（小学館の名作文芸朗読）</t>
  </si>
  <si>
    <t>お母さんの思ひ出（小学館の名作文芸朗読）</t>
  </si>
  <si>
    <t>さがしもの（小学館の名作文芸朗読）</t>
  </si>
  <si>
    <t>柿（小学館の名作文芸朗読）</t>
  </si>
  <si>
    <t>狐に化された話（小学館の名作文芸朗読）</t>
  </si>
  <si>
    <t>雪に埋れた話（小学館の名作文芸朗読）</t>
  </si>
  <si>
    <t>天童（小学館の名作文芸朗読）</t>
  </si>
  <si>
    <t>幸福（小学館の名作文芸朗読）</t>
  </si>
  <si>
    <t>二人の兄弟（小学館の名作文芸朗読）</t>
  </si>
  <si>
    <t>北村透谷の短き一生（小学館の名作文芸朗読）</t>
  </si>
  <si>
    <t>こんにゃく売り（小学館の名作文芸朗読）</t>
  </si>
  <si>
    <t>眼（小学館の名作文芸朗読）</t>
  </si>
  <si>
    <t>工場新聞（小学館の名作文芸朗読）</t>
  </si>
  <si>
    <t>躯（小学館の名作文芸朗読）</t>
  </si>
  <si>
    <t>挿話（小学館の名作文芸朗読）</t>
  </si>
  <si>
    <t>蒼白い月（小学館の名作文芸朗読）</t>
  </si>
  <si>
    <t>草とり（小学館の名作文芸朗読）</t>
  </si>
  <si>
    <t>温情の裕かな夏目さん（小学館の名作文芸朗読）</t>
  </si>
  <si>
    <t>かちかち山（小学館の名作文芸朗読）</t>
  </si>
  <si>
    <t>くらげのお使い（小学館の名作文芸朗読）</t>
  </si>
  <si>
    <t>ジャックと豆の木（小学館の名作文芸朗読）</t>
  </si>
  <si>
    <t>たにしの出世（小学館の名作文芸朗読）</t>
  </si>
  <si>
    <t>ねずみの嫁入り（小学館の名作文芸朗読）</t>
  </si>
  <si>
    <t>一寸法師（小学館の名作文芸朗読）</t>
  </si>
  <si>
    <t>一本のわら（小学館の名作文芸朗読）</t>
  </si>
  <si>
    <t>浦島太郎（小学館の名作文芸朗読）</t>
  </si>
  <si>
    <t>瓜子姫子（小学館の名作文芸朗読）</t>
  </si>
  <si>
    <t>猿かに合戦（小学館の名作文芸朗読）</t>
  </si>
  <si>
    <t>花咲かじじい（小学館の名作文芸朗読）</t>
  </si>
  <si>
    <t>牛若と弁慶（小学館の名作文芸朗読）</t>
  </si>
  <si>
    <t>金太郎（小学館の名作文芸朗読）</t>
  </si>
  <si>
    <t>殺生石（小学館の名作文芸朗読）</t>
  </si>
  <si>
    <t>山姥の話（小学館の名作文芸朗読）</t>
  </si>
  <si>
    <t>春山秋山（小学館の名作文芸朗読）</t>
  </si>
  <si>
    <t>松山鏡（小学館の名作文芸朗読）</t>
  </si>
  <si>
    <t>神田界隈（小学館の名作文芸朗読）</t>
  </si>
  <si>
    <t>人馬（小学館の名作文芸朗読）</t>
  </si>
  <si>
    <t>舌切りすずめ（小学館の名作文芸朗読）</t>
  </si>
  <si>
    <t>祖母（小学館の名作文芸朗読）</t>
  </si>
  <si>
    <t>大江山（小学館の名作文芸朗読）</t>
  </si>
  <si>
    <t>忠義な犬（小学館の名作文芸朗読）</t>
  </si>
  <si>
    <t>長い名（小学館の名作文芸朗読）</t>
  </si>
  <si>
    <t>田原藤太（小学館の名作文芸朗読）</t>
  </si>
  <si>
    <t>田村将軍（小学館の名作文芸朗読）</t>
  </si>
  <si>
    <t>猫の草紙（小学館の名作文芸朗読）</t>
  </si>
  <si>
    <t>白い鳥（小学館の名作文芸朗読）</t>
  </si>
  <si>
    <t>八幡太郎（小学館の名作文芸朗読）</t>
  </si>
  <si>
    <t>物のいわれ（小学館の名作文芸朗読）</t>
  </si>
  <si>
    <t>文福茶がま（小学館の名作文芸朗読）</t>
  </si>
  <si>
    <t>夢殿（小学館の名作文芸朗読）</t>
  </si>
  <si>
    <t>姨捨山（小学館の名作文芸朗読）</t>
  </si>
  <si>
    <t>瘤とり（小学館の名作文芸朗読）</t>
  </si>
  <si>
    <t>鵺（小学館の名作文芸朗読）</t>
  </si>
  <si>
    <t>魚の餌（小学館の名作文芸朗読）</t>
  </si>
  <si>
    <t>赤い駱駝（小学館の名作文芸朗読）</t>
  </si>
  <si>
    <t>庭の眺め（小学館の名作文芸朗読）</t>
  </si>
  <si>
    <t>蜆（小学館の名作文芸朗読）</t>
  </si>
  <si>
    <t>ウォーソン夫人の黒猫（小学館の名作文芸朗読）</t>
  </si>
  <si>
    <t>ラヂオ漫談（小学館の名作文芸朗読）</t>
  </si>
  <si>
    <t>詩の翻訳について（小学館の名作文芸朗読）</t>
  </si>
  <si>
    <t>茸をたずねる（小学館の名作文芸朗読）</t>
  </si>
  <si>
    <t>運命について（小学館の名作文芸朗読）</t>
  </si>
  <si>
    <t>河鹿（小学館の名作文芸朗読）</t>
  </si>
  <si>
    <t>秋風と母（小学館の名作文芸朗読）</t>
  </si>
  <si>
    <t>親馬鹿入堂記（小学館の名作文芸朗読）</t>
  </si>
  <si>
    <t>土俵の夢（小学館の名作文芸朗読）</t>
  </si>
  <si>
    <t>本所松坂町（小学館の名作文芸朗読）</t>
  </si>
  <si>
    <t>鶺鴒の巣（小学館の名作文芸朗読）</t>
  </si>
  <si>
    <t>エミイル・ゾラの文学方法論（小学館の名作文芸朗読）</t>
  </si>
  <si>
    <t>L氏殺人事件（小学館の名作文芸朗読）</t>
  </si>
  <si>
    <t>ジェミイの冐険（小学館の名作文芸朗読）</t>
  </si>
  <si>
    <t>軽井沢の夏と秋（小学館の名作文芸朗読）</t>
  </si>
  <si>
    <t>大へび小へび（小学館の名作文芸朗読）</t>
  </si>
  <si>
    <t>豚肉　桃　りんご（小学館の名作文芸朗読）</t>
  </si>
  <si>
    <t>オランウータン（小学館の名作文芸朗読）</t>
  </si>
  <si>
    <t>お月様の唄（小学館の名作文芸朗読）</t>
  </si>
  <si>
    <t>逢魔の刻（小学館の名作文芸朗読）</t>
  </si>
  <si>
    <t>或る作家の厄日（小学館の名作文芸朗読）</t>
  </si>
  <si>
    <t>或る夜の武田麟太郎（小学館の名作文芸朗読）</t>
  </si>
  <si>
    <t>運命のままに（小学館の名作文芸朗読）</t>
  </si>
  <si>
    <t>強い賢い王様の話（小学館の名作文芸朗読）</t>
  </si>
  <si>
    <t>金の猫の鬼（小学館の名作文芸朗読）</t>
  </si>
  <si>
    <t>愚かな一日（小学館の名作文芸朗読）</t>
  </si>
  <si>
    <t>月かげ（小学館の名作文芸朗読）</t>
  </si>
  <si>
    <t>幻の園（小学館の名作文芸朗読）</t>
  </si>
  <si>
    <t>狐火（小学館の名作文芸朗読）</t>
  </si>
  <si>
    <t>山吹の花（小学館の名作文芸朗読）</t>
  </si>
  <si>
    <t>市郎の店（小学館の名作文芸朗読）</t>
  </si>
  <si>
    <t>手品師（小学館の名作文芸朗読）</t>
  </si>
  <si>
    <t>小さき花にも（小学館の名作文芸朗読）</t>
  </si>
  <si>
    <t>小説中の女（小学館の名作文芸朗読）</t>
  </si>
  <si>
    <t>人の国（小学館の名作文芸朗読）</t>
  </si>
  <si>
    <t>正覚坊（小学館の名作文芸朗読）</t>
  </si>
  <si>
    <t>足（小学館の名作文芸朗読）</t>
  </si>
  <si>
    <t>太一の靴は世界一（小学館の名作文芸朗読）</t>
  </si>
  <si>
    <t>狸のお祭り（小学館の名作文芸朗読）</t>
  </si>
  <si>
    <t>椎の木（小学館の名作文芸朗読）</t>
  </si>
  <si>
    <t>天下一の馬（小学館の名作文芸朗読）</t>
  </si>
  <si>
    <t>天狗の鼻（小学館の名作文芸朗読）</t>
  </si>
  <si>
    <t>田園の幻（小学館の名作文芸朗読）</t>
  </si>
  <si>
    <t>二等車に乗る男（小学館の名作文芸朗読）</t>
  </si>
  <si>
    <t>猫先生の弁（小学館の名作文芸朗読）</t>
  </si>
  <si>
    <t>必要以上のもの（小学館の名作文芸朗読）</t>
  </si>
  <si>
    <t>不思議な帽子（小学館の名作文芸朗読）</t>
  </si>
  <si>
    <t>風景（小学館の名作文芸朗読）</t>
  </si>
  <si>
    <t>魔法探し（小学館の名作文芸朗読）</t>
  </si>
  <si>
    <t>明日（小学館の名作文芸朗読）</t>
  </si>
  <si>
    <t>彗星の話（小学館の名作文芸朗読）</t>
  </si>
  <si>
    <t>眼帯記（小学館の名作文芸朗読）</t>
  </si>
  <si>
    <t>すき焼きと鴨料理（小学館の名作文芸朗読）</t>
  </si>
  <si>
    <t>だしの取り方（小学館の名作文芸朗読）</t>
  </si>
  <si>
    <t>愛陶語録（小学館の名作文芸朗読）</t>
  </si>
  <si>
    <t>胡瓜（小学館の名作文芸朗読）</t>
  </si>
  <si>
    <t>書道と茶道（小学館の名作文芸朗読）</t>
  </si>
  <si>
    <t>猪の味（小学館の名作文芸朗読）</t>
  </si>
  <si>
    <t>陶芸家を志す者のために ――芸術における人と作品の関係について――（小学館の名作文芸朗読）</t>
  </si>
  <si>
    <t>道は次第に狭し（小学館の名作文芸朗読）</t>
  </si>
  <si>
    <t>鍋料理の話（小学館の名作文芸朗読）</t>
  </si>
  <si>
    <t>納豆の茶漬け（小学館の名作文芸朗読）</t>
  </si>
  <si>
    <t>梅にうぐいす（小学館の名作文芸朗読）</t>
  </si>
  <si>
    <t>美味い豆腐の話（小学館の名作文芸朗読）</t>
  </si>
  <si>
    <t>美味放談（小学館の名作文芸朗読）</t>
  </si>
  <si>
    <t>味を知るもの鮮し（小学館の名作文芸朗読）</t>
  </si>
  <si>
    <t>味覚の美と芸術の美（小学館の名作文芸朗読）</t>
  </si>
  <si>
    <t>料理一夕話（小学館の名作文芸朗読）</t>
  </si>
  <si>
    <t>料理人を募る（小学館の名作文芸朗読）</t>
  </si>
  <si>
    <t>舞馬（小学館の名作文芸朗読）</t>
  </si>
  <si>
    <t>雪の上の足跡（小学館の名作文芸朗読）</t>
  </si>
  <si>
    <t>風立ちぬ（小学館の名作文芸朗読）</t>
  </si>
  <si>
    <t>姨捨（小学館の名作文芸朗読）</t>
  </si>
  <si>
    <t>オシャベリ姫（小学館の名作文芸朗読）</t>
  </si>
  <si>
    <t>お菓子の大舞踏会（小学館の名作文芸朗読）</t>
  </si>
  <si>
    <t>キキリツツリ（小学館の名作文芸朗読）</t>
  </si>
  <si>
    <t>きのこ会議（小学館の名作文芸朗読）</t>
  </si>
  <si>
    <t>キャラメルと飴玉（小学館の名作文芸朗読）</t>
  </si>
  <si>
    <t>キューピー（小学館の名作文芸朗読）</t>
  </si>
  <si>
    <t>クチマネ（小学館の名作文芸朗読）</t>
  </si>
  <si>
    <t>ツクツク法師（小学館の名作文芸朗読）</t>
  </si>
  <si>
    <t>どろぼう猫（小学館の名作文芸朗読）</t>
  </si>
  <si>
    <t>ビール会社征伐（小学館の名作文芸朗読）</t>
  </si>
  <si>
    <t>ルルとミミ（小学館の名作文芸朗読）</t>
  </si>
  <si>
    <t>虻のおれい（小学館の名作文芸朗読）</t>
  </si>
  <si>
    <t>猿小僧（小学館の名作文芸朗読）</t>
  </si>
  <si>
    <t>奥様探偵術（小学館の名作文芸朗読）</t>
  </si>
  <si>
    <t>懐中時計（小学館の名作文芸朗読）</t>
  </si>
  <si>
    <t>奇妙な遠眼鏡（小学館の名作文芸朗読）</t>
  </si>
  <si>
    <t>江戸川乱歩氏に対する私の感想（小学館の名作文芸朗読）</t>
  </si>
  <si>
    <t>三つの眼鏡（小学館の名作文芸朗読）</t>
  </si>
  <si>
    <t>書けない探偵小説（小学館の名作文芸朗読）</t>
  </si>
  <si>
    <t>女坑主（小学館の名作文芸朗読）</t>
  </si>
  <si>
    <t>人の顔（小学館の名作文芸朗読）</t>
  </si>
  <si>
    <t>正夢（小学館の名作文芸朗読）</t>
  </si>
  <si>
    <t>雪の塔（小学館の名作文芸朗読）</t>
  </si>
  <si>
    <t>雪子さんの泥棒よけ（小学館の名作文芸朗読）</t>
  </si>
  <si>
    <t>創作人物の名前について（小学館の名作文芸朗読）</t>
  </si>
  <si>
    <t>探偵小説の真使命（小学館の名作文芸朗読）</t>
  </si>
  <si>
    <t>虫の生命（小学館の名作文芸朗読）</t>
  </si>
  <si>
    <t>呑仙士（小学館の名作文芸朗読）</t>
  </si>
  <si>
    <t>二人の男と荷車曳き（小学館の名作文芸朗読）</t>
  </si>
  <si>
    <t>白椿（小学館の名作文芸朗読）</t>
  </si>
  <si>
    <t>瓶詰地獄（小学館の名作文芸朗読）</t>
  </si>
  <si>
    <t>無系統虎列剌（小学館の名作文芸朗読）</t>
  </si>
  <si>
    <t>幽霊と推進機（小学館の名作文芸朗読）</t>
  </si>
  <si>
    <t>卵（小学館の名作文芸朗読）</t>
  </si>
  <si>
    <t>くまと車掌（小学館の名作文芸朗読）</t>
  </si>
  <si>
    <t>やんちゃオートバイ（小学館の名作文芸朗読）</t>
  </si>
  <si>
    <t>水菓子屋の要吉（小学館の名作文芸朗読）</t>
  </si>
  <si>
    <t>山と村（小学館の名作文芸朗読）</t>
  </si>
  <si>
    <t>思い出す儘に（小学館の名作文芸朗読）</t>
  </si>
  <si>
    <t>秩父の渓谷美（小学館の名作文芸朗読）</t>
  </si>
  <si>
    <t>笛吹川の上流（東沢と西沢）（小学館の名作文芸朗読）</t>
  </si>
  <si>
    <t>登山談義（小学館の名作文芸朗読）</t>
  </si>
  <si>
    <t>南北アルプス通説（小学館の名作文芸朗読）</t>
  </si>
  <si>
    <t>ヴェルダン（小学館の名作文芸朗読）</t>
  </si>
  <si>
    <t>エトナ（小学館の名作文芸朗読）</t>
  </si>
  <si>
    <t>向日葵の眼（小学館の名作文芸朗読）</t>
  </si>
  <si>
    <t>天才兄妹（小学館の名作文芸朗読）</t>
  </si>
  <si>
    <t>眠り人形（小学館の名作文芸朗読）</t>
  </si>
  <si>
    <t>京都の朝市（小学館の名作文芸朗読）</t>
  </si>
  <si>
    <t>どら猫観察記（小学館の名作文芸朗読）</t>
  </si>
  <si>
    <t>名字の話（小学館の名作文芸朗読）</t>
  </si>
  <si>
    <t>かたわ者（小学館の名作文芸朗読）</t>
  </si>
  <si>
    <t>フランセスの顔（小学館の名作文芸朗読）</t>
  </si>
  <si>
    <t>一房の葡萄（小学館の名作文芸朗読）</t>
  </si>
  <si>
    <t>燕と王子（小学館の名作文芸朗読）</t>
  </si>
  <si>
    <t>火事とポチ（小学館の名作文芸朗読）</t>
  </si>
  <si>
    <t>碁石を呑んだ八っちゃん（小学館の名作文芸朗読）</t>
  </si>
  <si>
    <t>私の父と母（小学館の名作文芸朗読）</t>
  </si>
  <si>
    <t>小さき者へ（小学館の名作文芸朗読）</t>
  </si>
  <si>
    <t>小作人への告別（小学館の名作文芸朗読）</t>
  </si>
  <si>
    <t>親子（小学館の名作文芸朗読）</t>
  </si>
  <si>
    <t>宣言一つ（小学館の名作文芸朗読）</t>
  </si>
  <si>
    <t>想片（小学館の名作文芸朗読）</t>
  </si>
  <si>
    <t>溺れかけた兄妹（小学館の名作文芸朗読）</t>
  </si>
  <si>
    <t>二つの道（小学館の名作文芸朗読）</t>
  </si>
  <si>
    <t>農民文化といふこと（小学館の名作文芸朗読）</t>
  </si>
  <si>
    <t>卑怯者（小学館の名作文芸朗読）</t>
  </si>
  <si>
    <t>描かれた花（小学館の名作文芸朗読）</t>
  </si>
  <si>
    <t>片信（小学館の名作文芸朗読）</t>
  </si>
  <si>
    <t>僕の帽子のお話（小学館の名作文芸朗読）</t>
  </si>
  <si>
    <t>鏡心灯語 抄（小学館の名作文芸朗読）</t>
  </si>
  <si>
    <t>激動の中を行く（小学館の名作文芸朗読）</t>
  </si>
  <si>
    <t>私の貞操観（小学館の名作文芸朗読）</t>
  </si>
  <si>
    <t>女子の独立自営（小学館の名作文芸朗読）</t>
  </si>
  <si>
    <t>婦人と思想（小学館の名作文芸朗読）</t>
  </si>
  <si>
    <t>文化学院の設立について（小学館の名作文芸朗読）</t>
  </si>
  <si>
    <t>母性偏重を排す（小学館の名作文芸朗読）</t>
  </si>
  <si>
    <t>セメント樽の中の手紙（小学館の名作文芸朗読）</t>
  </si>
  <si>
    <t>死屍を食う男（小学館の名作文芸朗読）</t>
  </si>
  <si>
    <t>宇宙爆撃（小学館の名作文芸朗読）</t>
  </si>
  <si>
    <t>蝕眠譜（小学館の名作文芸朗読）</t>
  </si>
  <si>
    <t>魔像（小学館の名作文芸朗読）</t>
  </si>
  <si>
    <t>歪んだ夢（小学館の名作文芸朗読）</t>
  </si>
  <si>
    <t>おにおん倶樂部（小学館の名作文芸朗読）</t>
  </si>
  <si>
    <t>お父さん（小学館の名作文芸朗読）</t>
  </si>
  <si>
    <t>ひらめの学校（小学館の名作文芸朗読）</t>
  </si>
  <si>
    <t>ふしぎな岩（小学館の名作文芸朗読）</t>
  </si>
  <si>
    <t>河沙魚（小学館の名作文芸朗読）</t>
  </si>
  <si>
    <t>蛙（小学館の名作文芸朗読）</t>
  </si>
  <si>
    <t>魚の序文（小学館の名作文芸朗読）</t>
  </si>
  <si>
    <t>狐物語（小学館の名作文芸朗読）</t>
  </si>
  <si>
    <t>婚期（小学館の名作文芸朗読）</t>
  </si>
  <si>
    <t>新生の門――栃木の女囚刑務所を訪ねて（小学館の名作文芸朗読）</t>
  </si>
  <si>
    <t>清貧の書（小学館の名作文芸朗読）</t>
  </si>
  <si>
    <t>生活（小学館の名作文芸朗読）</t>
  </si>
  <si>
    <t>多摩川（小学館の名作文芸朗読）</t>
  </si>
  <si>
    <t>帯広まで（小学館の名作文芸朗読）</t>
  </si>
  <si>
    <t>貸家探し（小学館の名作文芸朗読）</t>
  </si>
  <si>
    <t>朝御飯（小学館の名作文芸朗読）</t>
  </si>
  <si>
    <t>鶴の笛（小学館の名作文芸朗読）</t>
  </si>
  <si>
    <t>田舎がえり（小学館の名作文芸朗読）</t>
  </si>
  <si>
    <t>晩菊（小学館の名作文芸朗読）</t>
  </si>
  <si>
    <t>文学的自叙伝（小学館の名作文芸朗読）</t>
  </si>
  <si>
    <t>平凡な女（小学館の名作文芸朗読）</t>
  </si>
  <si>
    <t>夜福（小学館の名作文芸朗読）</t>
  </si>
  <si>
    <t>恋愛の微醺（小学館の名作文芸朗読）</t>
  </si>
  <si>
    <t>梟の大旅行（小学館の名作文芸朗読）</t>
  </si>
  <si>
    <t>淪落（小学館の名作文芸朗読）</t>
  </si>
  <si>
    <t>デイモンとピシアス（小学館の名作文芸朗読）</t>
  </si>
  <si>
    <t>パナマ運河を開いた話（小学館の名作文芸朗読）</t>
  </si>
  <si>
    <t>ぶくぶく長々火の目小僧（小学館の名作文芸朗読）</t>
  </si>
  <si>
    <t>やどなし犬（小学館の名作文芸朗読）</t>
  </si>
  <si>
    <t>岡の家（小学館の名作文芸朗読）</t>
  </si>
  <si>
    <t>湖水の女（小学館の名作文芸朗読）</t>
  </si>
  <si>
    <t>星の女（小学館の名作文芸朗読）</t>
  </si>
  <si>
    <t>大震火災記（小学館の名作文芸朗読）</t>
  </si>
  <si>
    <t>故郷（小学館の名作文芸朗読）</t>
  </si>
  <si>
    <t>ある思想家の手紙（小学館の名作文芸朗読）</t>
  </si>
  <si>
    <t>停車場で感じたこと（小学館の名作文芸朗読）</t>
  </si>
  <si>
    <t>おるすばん（小学館の名作文芸朗読）</t>
  </si>
  <si>
    <t>一つ身の着物（小学館の名作文芸朗読）</t>
  </si>
  <si>
    <t>柿の木のある家（小学館の名作文芸朗読）</t>
  </si>
  <si>
    <t>瀬戸内の小魚たち（小学館の名作文芸朗読）</t>
  </si>
  <si>
    <t>おくのほそ道 芭蕉・蕪村・一茶名句集（日本の古典をよむ 20）原文+現代語訳</t>
  </si>
  <si>
    <t>大鏡 栄花物語（日本の古典をよむ 11）原文+現代語訳</t>
  </si>
  <si>
    <t>土佐日記・蜻蛉日記・とはずがたり（日本の古典をよむ 7）原文+現代語訳</t>
  </si>
  <si>
    <t>古事記（日本の古典をよむ 1）原文+現代語訳</t>
  </si>
  <si>
    <t>平家物語（日本の古典をよむ13）原文+現代語訳</t>
  </si>
  <si>
    <t>源氏物語 下（日本の古典をよむ 10）原文+現代語訳</t>
  </si>
  <si>
    <t>源氏物語 上（日本の古典をよむ9）原文+現代語訳</t>
  </si>
  <si>
    <t>古今和歌集 新古今和歌集（日本の古典をよむ 5）原文+現代語訳</t>
  </si>
  <si>
    <t>日本書紀 下 風土記（日本の古典をよむ 3）原文+現代語訳</t>
  </si>
  <si>
    <t>日本書紀 上（日本の古典をよむ 2）原文+現代語訳</t>
  </si>
  <si>
    <t>万葉集（日本の古典をよむ4）原文+現代語訳</t>
  </si>
  <si>
    <t>宇治拾遺物語・十訓抄（日本の古典をよむ 15）原文+現代語訳</t>
  </si>
  <si>
    <t>雨月物語・冥途の飛脚・心中天の網島（日本の古典をよむ 19）原文+現代語訳</t>
  </si>
  <si>
    <t>方丈記・徒然草・歎異抄（日本の古典をよむ 14）原文+現代語訳</t>
  </si>
  <si>
    <t>世間胸算用・万の文反古・東海道中膝栗毛（日本の古典をよむ 18）原文+現代語訳</t>
  </si>
  <si>
    <t>枕草子（日本の古典をよむ8）原文+現代語訳</t>
  </si>
  <si>
    <t>太平記（日本の古典をよむ 16）原文+現代語訳</t>
  </si>
  <si>
    <t>今昔物語集（日本の古典をよむ 12）原文+現代語訳</t>
  </si>
  <si>
    <t>風姿花伝 謡曲名作選（日本の古典をよむ 17）原文+現代語訳</t>
  </si>
  <si>
    <t>竹取物語・伊勢物語・堤中納言物語（日本の古典をよむ 6）原文+現代語訳</t>
  </si>
  <si>
    <t>あおい</t>
  </si>
  <si>
    <t>いま、会いにゆきます</t>
  </si>
  <si>
    <t>きいろいゾウ</t>
  </si>
  <si>
    <t>そのときは彼によろしく</t>
  </si>
  <si>
    <t>トヨトミの逆襲</t>
  </si>
  <si>
    <t>トヨトミの野望</t>
  </si>
  <si>
    <t>下妻物語・完 ヤンキーちゃんとロリータちゃんと殺人事件</t>
  </si>
  <si>
    <t>下妻物語―ヤンキーちゃんとロリータちゃん</t>
  </si>
  <si>
    <t>神様のカルテ0</t>
  </si>
  <si>
    <t>神様のカルテ2</t>
  </si>
  <si>
    <t>神様のカルテ3</t>
  </si>
  <si>
    <t>謎解きはディナーのあとで</t>
  </si>
  <si>
    <t>謎解きはディナーのあとで 2</t>
  </si>
  <si>
    <t>謎解きはディナーのあとで 3</t>
  </si>
  <si>
    <t>太平洋戦争　最後の証言　第一部　零戦・特攻編</t>
  </si>
  <si>
    <t>太平洋戦争　最後の証言　第三部　大和沈没編</t>
  </si>
  <si>
    <t>太平洋戦争　最後の証言　第二部　陸軍玉砕編</t>
  </si>
  <si>
    <t>私はスカーレット　上</t>
  </si>
  <si>
    <t>私はスカーレット　下</t>
  </si>
  <si>
    <t>右門捕物帖　01　南蛮幽霊</t>
  </si>
  <si>
    <t>右門捕物帖　02　生首の進物</t>
  </si>
  <si>
    <t>右門捕物帖　03　血染めの手形</t>
  </si>
  <si>
    <t>右門捕物帖　04　青眉の女</t>
  </si>
  <si>
    <t>右門捕物帖　05　笛の秘密</t>
  </si>
  <si>
    <t>右門捕物帖　06　なぞの八卦見</t>
  </si>
  <si>
    <t>右門捕物帖　07　村正騒動</t>
  </si>
  <si>
    <t>右門捕物帖　08　卍のいれずみ</t>
  </si>
  <si>
    <t>右門捕物帖　09　達磨を好く遊女</t>
  </si>
  <si>
    <t>右門捕物帖　10　耳のない浪人</t>
  </si>
  <si>
    <t>右門捕物帖　11　身代わり花嫁</t>
  </si>
  <si>
    <t>右門捕物帖　12　毒色のくちびる</t>
  </si>
  <si>
    <t>右門捕物帖　13　足のある幽霊</t>
  </si>
  <si>
    <t>右門捕物帖　14　曲芸三人娘</t>
  </si>
  <si>
    <t>右門捕物帖　15　京人形大尽</t>
  </si>
  <si>
    <t>右門捕物帖　16　七化け役者</t>
  </si>
  <si>
    <t>右門捕物帖　17　へび使い小町</t>
  </si>
  <si>
    <t>右門捕物帖　18　明月一夜騒動</t>
  </si>
  <si>
    <t>右門捕物帖　19　袈裟切り太夫</t>
  </si>
  <si>
    <t>右門捕物帖　20　千柿の鍔</t>
  </si>
  <si>
    <t>右門捕物帖　21　妻恋坂の怪</t>
  </si>
  <si>
    <t>右門捕物帖　22　因縁の女夫雛</t>
  </si>
  <si>
    <t>右門捕物帖　23　幽霊水</t>
  </si>
  <si>
    <t>右門捕物帖　24　のろいのわら人形</t>
  </si>
  <si>
    <t>右門捕物帖　25　卒塔婆を祭った米びつ</t>
  </si>
  <si>
    <t>右門捕物帖　26　七七の橙</t>
  </si>
  <si>
    <t>右門捕物帖　27　献上博多人形</t>
  </si>
  <si>
    <t>右門捕物帖　28　お蘭しごきの秘密</t>
  </si>
  <si>
    <t>右門捕物帖　29　開運女人地蔵</t>
  </si>
  <si>
    <t>右門捕物帖　30　闇男</t>
  </si>
  <si>
    <t>右門捕物帖　31　毒を抱く女</t>
  </si>
  <si>
    <t>右門捕物帖　32　朱彫りの花嫁</t>
  </si>
  <si>
    <t>右門捕物帖　33　死人ぶろ</t>
  </si>
  <si>
    <t>右門捕物帖　34　首つり五人男</t>
  </si>
  <si>
    <t>右門捕物帖　35　左刺しの匕首</t>
  </si>
  <si>
    <t>右門捕物帖　36　子持ちすずり</t>
  </si>
  <si>
    <t>右門捕物帖　37　血の降るへや</t>
  </si>
  <si>
    <t>右門捕物帖　38　やまがら美人影絵</t>
  </si>
  <si>
    <t>朗読劇場　旗本退屈男　第一話　旗本退屈男</t>
  </si>
  <si>
    <t>朗読劇場　旗本退屈男　第二話　続旗本退屈男</t>
  </si>
  <si>
    <t>朗読劇場　旗本退屈男　第三話　後の旗本退屈男</t>
  </si>
  <si>
    <t>朗読劇場　旗本退屈男　第四話　京へ上った退屈男</t>
  </si>
  <si>
    <t>朗読劇場　旗本退屈男　第五話　三河に現れた退屈男</t>
  </si>
  <si>
    <t>朗読劇場　旗本退屈男　第六話　身延に現れた退屈男</t>
  </si>
  <si>
    <t>朗読劇場　旗本退屈男　第七話　仙台に現れた退屈男</t>
  </si>
  <si>
    <t>朗読劇場　旗本退屈男　第八話　日光に現れた退屈男</t>
  </si>
  <si>
    <t>朗読劇場　旗本退屈男　第九話　江戸に帰った退屈男</t>
  </si>
  <si>
    <t>朗読劇場　旗本退屈男　第十話　幽霊を買った退屈男</t>
  </si>
  <si>
    <t>朗読劇場　旗本退屈男　第十一話　千代田城へ乗り込んだ退屈男</t>
  </si>
  <si>
    <t>鬼平犯科帳　第1話　唖の十蔵</t>
  </si>
  <si>
    <t>鬼平犯科帳　第2話　本所桜屋敷</t>
  </si>
  <si>
    <t>鬼平犯科帳　第3話　血頭の丹兵衛</t>
  </si>
  <si>
    <t>鬼平犯科帳　第4話　浅草･御厩河岸</t>
  </si>
  <si>
    <t>鬼平犯科帳　第5話　老盗の夢</t>
  </si>
  <si>
    <t>鬼平犯科帳　第6話　暗剣白梅香</t>
  </si>
  <si>
    <t>鬼平犯科帳　第7話　座頭と猿</t>
  </si>
  <si>
    <t>鬼平犯科帳　第8話　むかしの女</t>
  </si>
  <si>
    <t>鬼平犯科帳　第9話　蛇の眼</t>
  </si>
  <si>
    <t>鬼平犯科帳　第10話　谷中・いろは茶屋</t>
  </si>
  <si>
    <t>鬼平犯科帳　第11話　女掏摸お富</t>
  </si>
  <si>
    <t>鬼平犯科帳　第12話　妖盗葵小僧</t>
  </si>
  <si>
    <t>鬼平犯科帳　第13話　密偵</t>
  </si>
  <si>
    <t>鬼平犯科帳　第14話　お雪の乳房</t>
  </si>
  <si>
    <t>鬼平犯科帳　第15話　埋蔵金千両</t>
  </si>
  <si>
    <t>鬼平犯科帳　第16話　麻布ねずみ坂</t>
  </si>
  <si>
    <t>鬼平犯科帳　第17話　盗法秘伝</t>
  </si>
  <si>
    <t>鬼平犯科帳　第18話　艶婦の毒</t>
  </si>
  <si>
    <t>鬼平犯科帳　第19話　兇剣</t>
  </si>
  <si>
    <t>鬼平犯科帳　第20話　駿州･宇津谷峠</t>
  </si>
  <si>
    <t>鬼平犯科帳　第21話　むかしの男</t>
  </si>
  <si>
    <t>鬼平犯科帳　第22話　霧の七郎</t>
  </si>
  <si>
    <t>鬼平犯科帳　第23話　五年目の客</t>
  </si>
  <si>
    <t>鬼平犯科帳　第24話　密通</t>
  </si>
  <si>
    <t>鬼平犯科帳　第25話　血闘</t>
  </si>
  <si>
    <t>鬼平犯科帳　第26話　あばたの新助</t>
  </si>
  <si>
    <t>鬼平犯科帳　第27話　おみね徳次郎</t>
  </si>
  <si>
    <t>鬼平犯科帳　第28話　敵</t>
  </si>
  <si>
    <t>鬼平犯科帳　第29話　夜鷹殺し</t>
  </si>
  <si>
    <t>鬼平犯科帳　第30話　深川･千鳥橋</t>
  </si>
  <si>
    <t>鬼平犯科帳　第31話　乞食坊主</t>
  </si>
  <si>
    <t>鬼平犯科帳　第32話　女賊</t>
  </si>
  <si>
    <t>鬼平犯科帳　第33話　おしゃべり源八</t>
  </si>
  <si>
    <t>鬼平犯科帳　第34話　兇賊</t>
  </si>
  <si>
    <t>鬼平犯科帳　第35話　山吹屋お勝</t>
  </si>
  <si>
    <t>鬼平犯科帳　第36話　鈍牛</t>
  </si>
  <si>
    <t>鬼平犯科帳　第37話　礼金二百両</t>
  </si>
  <si>
    <t>鬼平犯科帳　第38話　猫じゃらしの女</t>
  </si>
  <si>
    <t>鬼平犯科帳　第39話　剣客</t>
  </si>
  <si>
    <t>鬼平犯科帳　第40話　狐火</t>
  </si>
  <si>
    <t>鬼平犯科帳　第41話　大川の隠居</t>
  </si>
  <si>
    <t>鬼平犯科帳　第42話　盗賊人相書</t>
  </si>
  <si>
    <t>鬼平犯科帳　第43話　のっそり医者</t>
  </si>
  <si>
    <t>鬼平犯科帳　第44話　雨乞い庄右衛門</t>
  </si>
  <si>
    <t>鬼平犯科帳　第45話　隠居金七百両</t>
  </si>
  <si>
    <t>鬼平犯科帳　第46話　はさみ撃ち</t>
  </si>
  <si>
    <t>鬼平犯科帳　第47話　掻堀のおけい</t>
  </si>
  <si>
    <t>鬼平犯科帳　第48話　泥鰌の和助始末</t>
  </si>
  <si>
    <t>鬼平犯科帳　第49話　寒月六間堀</t>
  </si>
  <si>
    <t>鬼平犯科帳　第50話　盗賊婚礼</t>
  </si>
  <si>
    <t>鬼平犯科帳　第51話　用心棒</t>
  </si>
  <si>
    <t>鬼平犯科帳　第52話　あきれた奴</t>
  </si>
  <si>
    <t>鬼平犯科帳　第53話　明神の次郎吉</t>
  </si>
  <si>
    <t>鬼平犯科帳　第54話　流星</t>
  </si>
  <si>
    <t>鬼平犯科帳　第55話　白と黒</t>
  </si>
  <si>
    <t>鬼平犯科帳　第56話　あきらめきれずに</t>
  </si>
  <si>
    <t>鬼平犯科帳　第57話　雨引の文五郎</t>
  </si>
  <si>
    <t>鬼平犯科帳　第58話　鯉肝のお里</t>
  </si>
  <si>
    <t>鬼平犯科帳　第59話　泥亀</t>
  </si>
  <si>
    <t>鬼平犯科帳　第60話　本門寺暮雪</t>
  </si>
  <si>
    <t>鬼平犯科帳　第61話　浅草･鳥越橋</t>
  </si>
  <si>
    <t>鬼平犯科帳　第62話　白い粉</t>
  </si>
  <si>
    <t>鬼平犯科帳　第63話　狐雨</t>
  </si>
  <si>
    <t>鬼平犯科帳　第64話　犬神の権三</t>
  </si>
  <si>
    <t>鬼平犯科帳　第65話　蛙の長助</t>
  </si>
  <si>
    <t>鬼平犯科帳　第66話　追跡</t>
  </si>
  <si>
    <t>鬼平犯科帳　第67話　五月雨坊主</t>
  </si>
  <si>
    <t>鬼平犯科帳　第68話　むかしなじみ</t>
  </si>
  <si>
    <t>鬼平犯科帳　第69話　消えた男</t>
  </si>
  <si>
    <t>鬼平犯科帳　第70話　お熊と茂平</t>
  </si>
  <si>
    <t>鬼平犯科帳　第71話　男色一本饂飩</t>
  </si>
  <si>
    <t>鬼平犯科帳　第72話　土蜘蛛の金五郎</t>
  </si>
  <si>
    <t>鬼平犯科帳　第73話　穴</t>
  </si>
  <si>
    <t>鬼平犯科帳　第74話　泣き味噌屋</t>
  </si>
  <si>
    <t>鬼平犯科帳　第75話　密告</t>
  </si>
  <si>
    <t>鬼平犯科帳　第76話　毒</t>
  </si>
  <si>
    <t>鬼平犯科帳　第77話　雨隠れの鶴吉</t>
  </si>
  <si>
    <t>鬼平犯科帳　第78話　いろおとこ</t>
  </si>
  <si>
    <t>鬼平犯科帳　第79話　高杉道場・三羽烏</t>
  </si>
  <si>
    <t>鬼平犯科帳　第80話　見張りの見張り</t>
  </si>
  <si>
    <t>鬼平犯科帳　第81話　密偵たちの宴</t>
  </si>
  <si>
    <t>鬼平犯科帳　第82話　二つの顔</t>
  </si>
  <si>
    <t>鬼平犯科帳　第83話　白蝮</t>
  </si>
  <si>
    <t>鬼平犯科帳　第84話　二人女房</t>
  </si>
  <si>
    <t>鬼平犯科帳　第85話　熱海みやげの宝物</t>
  </si>
  <si>
    <t>鬼平犯科帳　第86話　殺しの波紋</t>
  </si>
  <si>
    <t>鬼平犯科帳　第87話　夜針の音松</t>
  </si>
  <si>
    <t>鬼平犯科帳　第88話　墨つぼの孫八</t>
  </si>
  <si>
    <t>鬼平犯科帳　第89話　春雪</t>
  </si>
  <si>
    <t>鬼平犯科帳　第90話　一本眉</t>
  </si>
  <si>
    <t>鬼平犯科帳　第91話　あごひげ三十両</t>
  </si>
  <si>
    <t>鬼平犯科帳　第92話　尻毛の長右衛門</t>
  </si>
  <si>
    <t>鬼平犯科帳　第93話　殿さま栄五郎</t>
  </si>
  <si>
    <t>鬼平犯科帳　第94話　浮世の顔</t>
  </si>
  <si>
    <t>鬼平犯科帳　第95話　五月闇</t>
  </si>
  <si>
    <t>鬼平犯科帳　第96話　さむらい松五郎</t>
  </si>
  <si>
    <t>鬼平犯科帳　第97話　特別長編　雲竜剣　第1章　赤い空</t>
  </si>
  <si>
    <t>鬼平犯科帳　第97話　特別長編　雲竜剣　第2章　剣客医者</t>
  </si>
  <si>
    <t>鬼平犯科帳　第97話　特別長編　雲竜剣　第3章　闇</t>
  </si>
  <si>
    <t>鬼平犯科帳　第97話　特別長編　雲竜剣　第4章　流れ星</t>
  </si>
  <si>
    <t>鬼平犯科帳　第97話　特別長編　雲竜剣　第5章　急変の日</t>
  </si>
  <si>
    <t>鬼平犯科帳　第97話　特別長編　雲竜剣　第6章　落ち鱸</t>
  </si>
  <si>
    <t>鬼平犯科帳　第97話　特別長編　雲竜剣　第7章　秋天清々</t>
  </si>
  <si>
    <t>鬼平犯科帳　第98話　影法師</t>
  </si>
  <si>
    <t>鬼平犯科帳　第99話　網虫のお吉</t>
  </si>
  <si>
    <t>鬼平犯科帳　第100話　白根の万左衛門</t>
  </si>
  <si>
    <t>鬼平犯科帳　第101話　火つけ船頭</t>
  </si>
  <si>
    <t>鬼平犯科帳　第102話　見張りの糸</t>
  </si>
  <si>
    <t>鬼平犯科帳　第103話　霜夜</t>
  </si>
  <si>
    <t>鬼平犯科帳　第104話　特別長編　鬼火　第1章　権兵衛酒屋</t>
  </si>
  <si>
    <t>鬼平犯科帳　第104話　特別長編　鬼火　第2章　危急の夜</t>
  </si>
  <si>
    <t>鬼平犯科帳　第104話　特別長編　鬼火　第3章　旧友</t>
  </si>
  <si>
    <t>鬼平犯科帳　第104話　特別長編　鬼火　第4章　闇討ち</t>
  </si>
  <si>
    <t>鬼平犯科帳　第104話　特別長編　鬼火　第5章　丹波守下屋敷</t>
  </si>
  <si>
    <t>鬼平犯科帳　第104話　特別長編　鬼火　第6章　見張りの日々</t>
  </si>
  <si>
    <t>鬼平犯科帳　第104話　特別長編　鬼火　第7章　汚れ道</t>
  </si>
  <si>
    <t>鬼平犯科帳　第105話　俄か雨</t>
  </si>
  <si>
    <t>鬼平犯科帳　第106話　馴馬の三蔵</t>
  </si>
  <si>
    <t>鬼平犯科帳　第107話　蛇苺</t>
  </si>
  <si>
    <t>鬼平犯科帳　第108話　一寸の虫</t>
  </si>
  <si>
    <t>鬼平犯科帳　第109話　おれの弟</t>
  </si>
  <si>
    <t>鬼平犯科帳　第110話　草雲雀</t>
  </si>
  <si>
    <t>鬼平犯科帳　第111話　霧の朝</t>
  </si>
  <si>
    <t>鬼平犯科帳　第112話　妙義の團右衛門</t>
  </si>
  <si>
    <t>鬼平犯科帳　第113話　おかね新五郎</t>
  </si>
  <si>
    <t>鬼平犯科帳　第114話　逃げた妻</t>
  </si>
  <si>
    <t>鬼平犯科帳　第115話　雪の果て</t>
  </si>
  <si>
    <t>鬼平犯科帳　第116話　引き込み女</t>
  </si>
  <si>
    <t>鬼平犯科帳　第117話　おしま金三郎</t>
  </si>
  <si>
    <t>鬼平犯科帳　第118話　二度あることは</t>
  </si>
  <si>
    <t>鬼平犯科帳　第119話　顔</t>
  </si>
  <si>
    <t>鬼平犯科帳　第120話　怨恨</t>
  </si>
  <si>
    <t>鬼平犯科帳　第121話　高萩の捨五郎</t>
  </si>
  <si>
    <t>鬼平犯科帳　第122話　助太刀</t>
  </si>
  <si>
    <t>鬼平犯科帳　第123話　寺尾の治兵衛</t>
  </si>
  <si>
    <t>鬼平犯科帳　第124話　泣き男</t>
  </si>
  <si>
    <t>鬼平犯科帳　第125話　瓶割り小僧</t>
  </si>
  <si>
    <t>鬼平犯科帳　第126話　麻布一本松</t>
  </si>
  <si>
    <t>鬼平犯科帳　第127話　討ち入り市兵衛</t>
  </si>
  <si>
    <t>鬼平犯科帳　第128話　春の淡雪</t>
  </si>
  <si>
    <t>鬼平犯科帳　第129話　男の隠れ家</t>
  </si>
  <si>
    <t>鬼平犯科帳　第130話　特別長編　迷路　第1章　豆甚にいた女</t>
  </si>
  <si>
    <t>鬼平犯科帳　第130話　特別長編　迷路　第2章　夜鴉</t>
  </si>
  <si>
    <t>鬼平犯科帳　第130話　特別長編　迷路　第3章　逢魔が時</t>
  </si>
  <si>
    <t>鬼平犯科帳　第130話　特別長編　迷路　第4章　人相書二枚</t>
  </si>
  <si>
    <t>鬼平犯科帳　第130話　特別長編　迷路　第5章　法妙寺の九十郎</t>
  </si>
  <si>
    <t>鬼平犯科帳　第130話　特別長編　迷路　第6章　梅雨の毒</t>
  </si>
  <si>
    <t>鬼平犯科帳　第130話　特別長編　迷路　第7章　座頭・徳の市</t>
  </si>
  <si>
    <t>鬼平犯科帳　第130話　特別長編　迷路　第8章　托鉢坊主</t>
  </si>
  <si>
    <t>鬼平犯科帳　第130話　特別長編　迷路　第9章　麻布・暗闇坂</t>
  </si>
  <si>
    <t>鬼平犯科帳　第130話　特別長編　迷路　第10章　高潮</t>
  </si>
  <si>
    <t>鬼平犯科帳　第130話　特別長編　迷路　第11章　引鶴</t>
  </si>
  <si>
    <t>鬼平犯科帳　第131話　隠し子</t>
  </si>
  <si>
    <t>鬼平犯科帳　第132話　特別長編　炎の色　第1章　夜鴉の声</t>
  </si>
  <si>
    <t>鬼平犯科帳　第132話　特別長編　炎の色　第2章　囮（おとり）</t>
  </si>
  <si>
    <t>鬼平犯科帳　第132話　特別長編　炎の色　第3章　荒神のお夏</t>
  </si>
  <si>
    <t>鬼平犯科帳　第132話　特別長編　炎の色　第4章　おまさとお園</t>
  </si>
  <si>
    <t>鬼平犯科帳　第132話　特別長編　炎の色　第5章　盗みの季節</t>
  </si>
  <si>
    <t>鬼平犯科帳　第132話　特別長編　炎の色　第6章　押し込みの夜</t>
  </si>
  <si>
    <t>鬼平犯科帳　第133話　女密偵女賊</t>
  </si>
  <si>
    <t>鬼平犯科帳　第134話　ふたり五郎蔵</t>
  </si>
  <si>
    <t>鬼平犯科帳　第135話　特別長編　誘拐　第1章　相川の虎次郎</t>
  </si>
  <si>
    <t>鬼平犯科帳　第135話　特別長編　誘拐　第2章　お熊の茶店</t>
  </si>
  <si>
    <t>鬼平犯科帳　第135話　特別長編　誘拐　第3章　浪人・神谷勝平</t>
  </si>
  <si>
    <t>新・平家物語　1．ちげぐさの巻（前半）～吉川英治朗読文庫より</t>
  </si>
  <si>
    <t>新・平家物語　1．ちげぐさの巻（後半）～吉川英治朗読文庫より</t>
  </si>
  <si>
    <t>新・平家物語　2．九重の巻（前半）～吉川英治朗読文庫より</t>
  </si>
  <si>
    <t>新・平家物語　2．九重の巻（後半）～吉川英治朗読文庫より</t>
  </si>
  <si>
    <t>新・平家物語　3．ほげんの巻（前半）～吉川英治朗読文庫より</t>
  </si>
  <si>
    <t>新・平家物語　3．ほげんの巻（後半）～吉川英治朗読文庫より</t>
  </si>
  <si>
    <t>新・平家物語　4．六波羅行幸の巻（前半）～吉川英治朗読文庫より</t>
  </si>
  <si>
    <t>新・平家物語　4．六波羅行幸の巻（後半）～吉川英治朗読文庫より</t>
  </si>
  <si>
    <t>新・平家物語　5．常盤木の巻（前半）～吉川英治朗読文庫より</t>
  </si>
  <si>
    <t>新・平家物語　6．石船の巻（前半）～吉川英治朗読文庫より</t>
  </si>
  <si>
    <t>新・平家物語　6．石船の巻（後半）～吉川英治朗読文庫より</t>
  </si>
  <si>
    <t>新・平家物語　7．みちのくの巻（前半）～吉川英治朗読文庫より</t>
  </si>
  <si>
    <t>新・平家物語　7．みちのくの巻（後半）～吉川英治朗読文庫より</t>
  </si>
  <si>
    <t>新・平家物語　8．火乃国の巻（前半）～吉川英治朗読文庫より</t>
  </si>
  <si>
    <t>新・平家物語　8．火乃国の巻（後半）～吉川英治朗読文庫より</t>
  </si>
  <si>
    <t>新・平家物語　9．御産の巻（前半）～吉川英治朗読文庫より</t>
  </si>
  <si>
    <t>新・平家物語　9．御産の巻（後半）～吉川英治朗読文庫より</t>
  </si>
  <si>
    <t>新・平家物語　10．りんねの巻（前半）～吉川英治朗読文庫より</t>
  </si>
  <si>
    <t>新・平家物語　10．りんねの巻（後半）～吉川英治朗読文庫より</t>
  </si>
  <si>
    <t>新・平家物語　11．断橋の巻（前半）～吉川英治朗読文庫より</t>
  </si>
  <si>
    <t>新・平家物語　11．断橋の巻（後半）～吉川英治朗読文庫より</t>
  </si>
  <si>
    <t>新・平家物語　12．かまくら殿の巻（前半）～吉川英治朗読文庫より</t>
  </si>
  <si>
    <t>新・平家物語　12．かまくら殿の巻（後半）～吉川英治朗読文庫より</t>
  </si>
  <si>
    <t>新・平家物語　13．三界の巻（前半）～吉川英治朗読文庫より</t>
  </si>
  <si>
    <t>新・平家物語　13．三界の巻（後半）～吉川英治朗読文庫より</t>
  </si>
  <si>
    <t>新・平家物語　14．くりからの巻（前半）～吉川英治朗読文庫より</t>
  </si>
  <si>
    <t>新・平家物語　14．くりからの巻（後半）～吉川英治朗読文庫より</t>
  </si>
  <si>
    <t>新・平家物語　15．一門都落ちの巻（前半）～吉川英治朗読文庫より</t>
  </si>
  <si>
    <t>新・平家物語　15．一門都落ちの巻（後半）～吉川英治朗読文庫より</t>
  </si>
  <si>
    <t>新・平家物語　16．京乃木曽殿の巻（前半）～吉川英治朗読文庫より</t>
  </si>
  <si>
    <t>新・平家物語　16．京乃木曽殿の巻（後半）～吉川英治朗読文庫より</t>
  </si>
  <si>
    <t>新・平家物語　17．ひよどり越えの巻（前半）～吉川英治朗読文庫より</t>
  </si>
  <si>
    <t>新・平家物語　17．ひよどり越えの巻（後半）～吉川英治朗読文庫より</t>
  </si>
  <si>
    <t>新・平家物語　18．千手の巻（前半）～吉川英治朗読文庫より</t>
  </si>
  <si>
    <t>新・平家物語　18．千手の巻（後半）～吉川英治朗読文庫より</t>
  </si>
  <si>
    <t>新・平家物語　19．やしまの巻（後半）～吉川英治朗読文庫より</t>
  </si>
  <si>
    <t>新・平家物語　20．浮巣の巻（前半）～吉川英治朗読文庫より</t>
  </si>
  <si>
    <t>新・平家物語　20．浮巣の巻（後半）～吉川英治朗読文庫より</t>
  </si>
  <si>
    <t>新・平家物語　21．壇ノ浦の巻（前半）～吉川英治朗読文庫より</t>
  </si>
  <si>
    <t>新・平家物語　21．壇ノ浦の巻（後半）～吉川英治朗読文庫より</t>
  </si>
  <si>
    <t>新・平家物語　22．悲弟の巻（前半）～吉川英治朗読文庫より</t>
  </si>
  <si>
    <t>新・平家物語　22．悲弟の巻（後半）～吉川英治朗読文庫より</t>
  </si>
  <si>
    <t>新・平家物語　23．静の巻（前半）～吉川英治朗読文庫より</t>
  </si>
  <si>
    <t>新・平家物語　23．静の巻（後半）～吉川英治朗読文庫より</t>
  </si>
  <si>
    <t>新・平家物語　24．吉野雛の巻（前半）～吉川英治朗読文庫より</t>
  </si>
  <si>
    <t>新・平家物語　24．吉野雛の巻（後半）～吉川英治朗読文庫より</t>
  </si>
  <si>
    <t>新・平家物語　5．常盤木の巻（後半）～吉川英治朗読文庫より</t>
  </si>
  <si>
    <t>新・平家物語　19．やしまの巻（前半）～吉川英治朗読文庫より</t>
  </si>
  <si>
    <t>銭形平次捕物控　001　金色の処女</t>
  </si>
  <si>
    <t>銭形平次捕物控　002　振袖源太</t>
  </si>
  <si>
    <t>銭形平次捕物控　003　大盗懺悔</t>
  </si>
  <si>
    <t>銭形平次捕物控　004　呪いの銀簪</t>
  </si>
  <si>
    <t>銭形平次捕物控　005　幽霊にされた女</t>
  </si>
  <si>
    <t>銭形平次捕物控　006　復讐鬼の姿</t>
  </si>
  <si>
    <t>銭形平次捕物控　007　お珊文身調べ</t>
  </si>
  <si>
    <t>銭形平次捕物控　008　鈴を慕う女</t>
  </si>
  <si>
    <t>銭形平次捕物控　009　人肌地蔵</t>
  </si>
  <si>
    <t>銭形平次捕物控　010　七人の花嫁</t>
  </si>
  <si>
    <t>銭形平次捕物控　011　南蛮秘法箋</t>
  </si>
  <si>
    <t>銭形平次捕物控　012　殺され半蔵</t>
  </si>
  <si>
    <t>銭形平次捕物控　013　美女を洗い出す</t>
  </si>
  <si>
    <t>銭形平次捕物控　014　たぬき囃子</t>
  </si>
  <si>
    <t>銭形平次捕物控　015　怪伝白い鼠</t>
  </si>
  <si>
    <t>銭形平次捕物控　016　人魚の死</t>
  </si>
  <si>
    <t>銭形平次捕物控　017　赤い紐</t>
  </si>
  <si>
    <t>銭形平次捕物控　018　富籤政談</t>
  </si>
  <si>
    <t>銭形平次捕物控　019　永楽銭の謎</t>
  </si>
  <si>
    <t>銭形平次捕物控　020　朱塗の筺</t>
  </si>
  <si>
    <t>銭形平次捕物控　021　雪の精</t>
  </si>
  <si>
    <t>銭形平次捕物控　022　名馬罪あり</t>
  </si>
  <si>
    <t>銭形平次捕物控　023　血潮と糠</t>
  </si>
  <si>
    <t>銭形平次捕物控　024　平次女難</t>
  </si>
  <si>
    <t>銭形平次捕物控　025　兵糧丸秘聞</t>
  </si>
  <si>
    <t>銭形平次捕物控　026　綾吉殺し</t>
  </si>
  <si>
    <t>銭形平次捕物控　027　幻の民五郎</t>
  </si>
  <si>
    <t>銭形平次捕物控　028　歎きの菩薩</t>
  </si>
  <si>
    <t>銭形平次捕物控　029　江戸阿呆宮</t>
  </si>
  <si>
    <t>銭形平次捕物控　030　くるい咲き</t>
  </si>
  <si>
    <t>銭形平次捕物控　031　濡れた千両箱</t>
  </si>
  <si>
    <t>銭形平次捕物控　032　路地の足跡</t>
  </si>
  <si>
    <t>銭形平次捕物控　033　血潮の浴槽</t>
  </si>
  <si>
    <t>銭形平次捕物控　034　謎の鍵穴</t>
  </si>
  <si>
    <t>銭形平次捕物控　035　傀儡名臣</t>
  </si>
  <si>
    <t>銭形平次捕物控　036　八人芸の女</t>
  </si>
  <si>
    <t>銭形平次捕物控　037　人形の誘惑</t>
  </si>
  <si>
    <t>銭形平次捕物控　038　一枚の文銭</t>
  </si>
  <si>
    <t>銭形平次捕物控　039　赤い痣</t>
  </si>
  <si>
    <t>銭形平次捕物控　040　大村兵庫の眼玉</t>
  </si>
  <si>
    <t>銭形平次捕物控　041　三千両異変</t>
  </si>
  <si>
    <t>銭形平次捕物控　042　庚申横丁</t>
  </si>
  <si>
    <t>銭形平次捕物控　043　和蘭カルタ</t>
  </si>
  <si>
    <t>銭形平次捕物控　044　お民の死</t>
  </si>
  <si>
    <t>銭形平次捕物控　045　御落胤殺し</t>
  </si>
  <si>
    <t>銭形平次捕物控　046　双生児の呪い</t>
  </si>
  <si>
    <t>銭形平次捕物控　047　どんど焼き</t>
  </si>
  <si>
    <t>銭形平次捕物控　048　お藤は解く</t>
  </si>
  <si>
    <t>銭形平次捕物控　049　招く骸骨</t>
  </si>
  <si>
    <t>銭形平次捕物控　050　碁敵</t>
  </si>
  <si>
    <t>銭形平次捕物控　051　迷子札</t>
  </si>
  <si>
    <t>銭形平次捕物控　052　二服の薬</t>
  </si>
  <si>
    <t>銭形平次捕物控　053　小唄お政</t>
  </si>
  <si>
    <t>銭形平次捕物控　054　麝香の匂い</t>
  </si>
  <si>
    <t>銭形平次捕物控　055　路地の小判</t>
  </si>
  <si>
    <t>銭形平次捕物控　056　地獄から来た男</t>
  </si>
  <si>
    <t>銭形平次捕物控　057　死の矢文</t>
  </si>
  <si>
    <t>銭形平次捕物控　058　身投げする女</t>
  </si>
  <si>
    <t>銭形平次捕物控　059　酒屋火事</t>
  </si>
  <si>
    <t>銭形平次捕物控　060　蝉丸の香炉</t>
  </si>
  <si>
    <t>銭形平次捕物控　061　雪の足跡</t>
  </si>
  <si>
    <t>銭形平次捕物控　062　城の絵図面</t>
  </si>
  <si>
    <t>銭形平次捕物控　063　花見の仇討</t>
  </si>
  <si>
    <t>銭形平次捕物控　064　九百九十両</t>
  </si>
  <si>
    <t>銭形平次捕物控　065　結納の行方</t>
  </si>
  <si>
    <t>銭形平次捕物控　066　玉の輿の呪い</t>
  </si>
  <si>
    <t>銭形平次捕物控　067　欄干の死骸</t>
  </si>
  <si>
    <t>銭形平次捕物控　068　辻斬綺談</t>
  </si>
  <si>
    <t>銭形平次捕物控　069　金の鯉</t>
  </si>
  <si>
    <t>銭形平次捕物控　070　二本の脇差</t>
  </si>
  <si>
    <t>銭形平次捕物控　071　平次屠蘇機嫌</t>
  </si>
  <si>
    <t>銭形平次捕物控　072　買った遺書</t>
  </si>
  <si>
    <t>銭形平次捕物控　073　黒い巾着</t>
  </si>
  <si>
    <t>銭形平次捕物控　074　二度死んだ男</t>
  </si>
  <si>
    <t>銭形平次捕物控　075　巾着切りの娘</t>
  </si>
  <si>
    <t>銭形平次捕物控　076　竹光の殺人</t>
  </si>
  <si>
    <t>銭形平次捕物控　077　八五郎の恋</t>
  </si>
  <si>
    <t>銭形平次捕物控　078　十手の道</t>
  </si>
  <si>
    <t>銭形平次捕物控　079　十七の娘</t>
  </si>
  <si>
    <t>銭形平次捕物控　080　捕物仁義</t>
  </si>
  <si>
    <t>銭形平次捕物控　081　受難の通人</t>
  </si>
  <si>
    <t>銭形平次捕物控　082　お局お六</t>
  </si>
  <si>
    <t>銭形平次捕物控　083　鉄砲汁</t>
  </si>
  <si>
    <t>銭形平次捕物控　084　お染の嘆き</t>
  </si>
  <si>
    <t>銭形平次捕物控　085　瓢箪供養</t>
  </si>
  <si>
    <t>銭形平次捕物控　086　縁結び</t>
  </si>
  <si>
    <t>銭形平次捕物控　087　敵討果てて</t>
  </si>
  <si>
    <t>銭形平次捕物控　088　不死の霊薬</t>
  </si>
  <si>
    <t>銭形平次捕物控　089　百四十四夜</t>
  </si>
  <si>
    <t>銭形平次捕物控　090　禁制の賦</t>
  </si>
  <si>
    <t>銭形平次捕物控　091　笑い茸</t>
  </si>
  <si>
    <t>銭形平次捕物控　092　金の茶釜</t>
  </si>
  <si>
    <t>銭形平次捕物控　093　百物語</t>
  </si>
  <si>
    <t>銭形平次捕物控　094　死相の女</t>
  </si>
  <si>
    <t>銭形平次捕物控　095　南蛮仏</t>
  </si>
  <si>
    <t>銭形平次捕物控　097　許婚の死</t>
  </si>
  <si>
    <t>銭形平次捕物控　096　忍術指南</t>
  </si>
  <si>
    <t>銭形平次捕物控　098　紅筆願文</t>
  </si>
  <si>
    <t>銭形平次捕物控　099　お篠姉妹</t>
  </si>
  <si>
    <t>銭形平次捕物控　100　ガラッ八祝言</t>
  </si>
  <si>
    <t>銭形平次捕物控　101　お秀の父</t>
  </si>
  <si>
    <t>銭形平次捕物控　102　金蔵の行方</t>
  </si>
  <si>
    <t>銭形平次捕物控　103　巨盗還る</t>
  </si>
  <si>
    <t>銭形平次捕物控　105　刑場の花嫁</t>
  </si>
  <si>
    <t>銭形平次捕物控　104　活き仏</t>
  </si>
  <si>
    <t>銭形平次捕物控　106　懐ろ鏡</t>
  </si>
  <si>
    <t>銭形平次捕物控　107　梅吉殺し</t>
  </si>
  <si>
    <t>銭形平次捕物控　108　ガラッ八手柄話</t>
  </si>
  <si>
    <t>銭形平次捕物控　109　二人浜路</t>
  </si>
  <si>
    <t>銭形平次捕物控　110　十万両の行方</t>
  </si>
  <si>
    <t>銭形平次捕物控　111　火遁の術</t>
  </si>
  <si>
    <t>銭形平次捕物控　112　狐の嫁入</t>
  </si>
  <si>
    <t>銭形平次捕物控　113　北冥の魚</t>
  </si>
  <si>
    <t>銭形平次捕物控　114　遺書の罪</t>
  </si>
  <si>
    <t>銭形平次捕物控　115　二階の娘</t>
  </si>
  <si>
    <t>銭形平次捕物控　116　女の足跡</t>
  </si>
  <si>
    <t>銭形平次捕物控　117　雪の夜</t>
  </si>
  <si>
    <t>銭形平次捕物控　118　吹矢の紅</t>
  </si>
  <si>
    <t>銭形平次捕物控　119　白紙の恐怖</t>
  </si>
  <si>
    <t>銭形平次捕物控　120　六軒長屋</t>
  </si>
  <si>
    <t>銭形平次捕物控　121　土への愛着</t>
  </si>
  <si>
    <t>銭形平次捕物控　122　お由良の罪</t>
  </si>
  <si>
    <t>銭形平次捕物控　123　矢取娘</t>
  </si>
  <si>
    <t>銭形平次捕物控　124　唖娘</t>
  </si>
  <si>
    <t>銭形平次捕物控　125　青い帯</t>
  </si>
  <si>
    <t>銭形平次捕物控　126　辻斬</t>
  </si>
  <si>
    <t>銭形平次捕物控　127　弥惣の死</t>
  </si>
  <si>
    <t>銭形平次捕物控　128　月の隈</t>
  </si>
  <si>
    <t>銭形平次捕物控　129　お吉お雪</t>
  </si>
  <si>
    <t>銭形平次捕物控　130　仏敵</t>
  </si>
  <si>
    <t>銭形平次捕物控　131　駕籠の行方</t>
  </si>
  <si>
    <t>銭形平次捕物控　132　雛の別れ</t>
  </si>
  <si>
    <t>銭形平次捕物控　133　井戸の茶碗</t>
  </si>
  <si>
    <t>銭形平次捕物控　134　仏師の娘</t>
  </si>
  <si>
    <t>銭形平次捕物控　135　火の呪い</t>
  </si>
  <si>
    <t>銭形平次捕物控　136　鐘五郎の死</t>
  </si>
  <si>
    <t>銭形平次捕物控　137　紅い扱帯</t>
  </si>
  <si>
    <t>銭形平次捕物控　138　第廿七吉</t>
  </si>
  <si>
    <t>銭形平次捕物控　139　父の遺書</t>
  </si>
  <si>
    <t>銭形平次捕物控　140　五つの命</t>
  </si>
  <si>
    <t>銭形平次捕物控　141　二枚の小判</t>
  </si>
  <si>
    <t>銭形平次捕物控　142　権八の罪</t>
  </si>
  <si>
    <t>銭形平次捕物控　143　仏喜三郎</t>
  </si>
  <si>
    <t>銭形平次捕物控　144　茶碗割り</t>
  </si>
  <si>
    <t>銭形平次捕物控　145　蜘蛛の巣</t>
  </si>
  <si>
    <t>銭形平次捕物控　146　秤座政談</t>
  </si>
  <si>
    <t>銭形平次捕物控　147　縞の財布</t>
  </si>
  <si>
    <t>銭形平次捕物控　148　彦徳の面</t>
  </si>
  <si>
    <t>銭形平次捕物控　149　遺言状</t>
  </si>
  <si>
    <t>銭形平次捕物控　150　槍の折れ</t>
  </si>
  <si>
    <t>大岡越前　第一章　～吉川英治朗読文庫より</t>
  </si>
  <si>
    <t>大岡越前　第二章　～吉川英治朗読文庫より</t>
  </si>
  <si>
    <t>大岡越前　第三章　～吉川英治朗読文庫より</t>
  </si>
  <si>
    <t>大岡越前　第四章　～吉川英治朗読文庫より</t>
  </si>
  <si>
    <t>大岡越前　第五章　～吉川英治朗読文庫より</t>
  </si>
  <si>
    <t>大岡越前　第六章　～吉川英治朗読文庫より</t>
  </si>
  <si>
    <t>大岡越前　第七章　～吉川英治朗読文庫より</t>
  </si>
  <si>
    <t>「朗読全集　半七捕物帳」より01話「お文の魂」</t>
  </si>
  <si>
    <t>「朗読全集　半七捕物帳」より02話「石灯籠」</t>
  </si>
  <si>
    <t>「朗読全集　半七捕物帳」より03話「勘平の死」</t>
  </si>
  <si>
    <t>「朗読全集　半七捕物帳」より04話「湯屋の二階」</t>
  </si>
  <si>
    <t>「朗読全集　半七捕物帳」より05話「お化け師匠」</t>
  </si>
  <si>
    <t>「朗読全集　半七捕物帳」より06話「半鐘の怪」</t>
  </si>
  <si>
    <t>「朗読全集　半七捕物帳」より07話「奥女中」</t>
  </si>
  <si>
    <t>「朗読全集　半七捕物帳」より08話「帯取りの池」</t>
  </si>
  <si>
    <t>「朗読全集　半七捕物帳」より09話「春の雪解」</t>
  </si>
  <si>
    <t>「朗読全集　半七捕物帳」より10話「広重と河獺」</t>
  </si>
  <si>
    <t>「朗読全集　半七捕物帳」より11話「朝顔屋敷」</t>
  </si>
  <si>
    <t>「朗読全集　半七捕物帳」より12話「猫騒動」</t>
  </si>
  <si>
    <t>「朗読全集　半七捕物帳」より13話「弁天娘」</t>
  </si>
  <si>
    <t>「朗読全集　半七捕物帳」より14話「山祝いの夜」</t>
  </si>
  <si>
    <t>「朗読全集　半七捕物帳」より15話「鷹のゆくえ」</t>
  </si>
  <si>
    <t>「朗読全集　半七捕物帳」より16話「津の国屋」</t>
  </si>
  <si>
    <t>「朗読全集　半七捕物帳」より17話「三河万歳」</t>
  </si>
  <si>
    <t>「朗読全集　半七捕物帳」より18話「槍突き」</t>
  </si>
  <si>
    <t>「朗読全集　半七捕物帳」より19話「お照の父」</t>
  </si>
  <si>
    <t>「朗読全集　半七捕物帳」より20話「向島の寮」</t>
  </si>
  <si>
    <t>「朗読全集　半七捕物帳」より21話「蝶合戦」</t>
  </si>
  <si>
    <t>「朗読全集　半七捕物帳」より22話「筆屋の娘」</t>
  </si>
  <si>
    <t>「朗読全集　半七捕物帳」より23話「鬼娘」</t>
  </si>
  <si>
    <t>「朗読全集　半七捕物帳」より24話「小女郎狐」</t>
  </si>
  <si>
    <t>「朗読全集　半七捕物帳」より25話「狐と僧」</t>
  </si>
  <si>
    <t>「朗読全集　半七捕物帳」より26話「女行者」</t>
  </si>
  <si>
    <t>「朗読全集　半七捕物帳」より27話「化け銀杏」</t>
  </si>
  <si>
    <t>「朗読全集　半七捕物帳」より28話「雪達磨」</t>
  </si>
  <si>
    <t>「朗読全集　半七捕物帳」より29話「熊の死骸」</t>
  </si>
  <si>
    <t>「朗読全集　半七捕物帳」より30話「あま酒売り」</t>
  </si>
  <si>
    <t>「朗読全集　半七捕物帳」より31話「張子の虎」</t>
  </si>
  <si>
    <t>「朗読全集　半七捕物帳」より32話「海坊主」</t>
  </si>
  <si>
    <t>「朗読全集　半七捕物帳」より33話「旅絵師」</t>
  </si>
  <si>
    <t>「朗読全集　半七捕物帳」より34話「雷獣と蛇」</t>
  </si>
  <si>
    <t>「朗読全集　半七捕物帳」より35話「半七先生」</t>
  </si>
  <si>
    <t>「朗読全集　半七捕物帳」より36話「冬の金魚」</t>
  </si>
  <si>
    <t>「朗読全集　半七捕物帳」より37話「松茸」</t>
  </si>
  <si>
    <t>「朗読全集　半七捕物帳」より38話「人形使い」</t>
  </si>
  <si>
    <t>「朗読全集　半七捕物帳」より39話「少年少女の死」</t>
  </si>
  <si>
    <t>「朗読全集　半七捕物帳」より40話「異人の首」</t>
  </si>
  <si>
    <t>「朗読全集　半七捕物帳」より41話「一つ目小僧」</t>
  </si>
  <si>
    <t>「朗読全集　半七捕物帳」より42話「仮面(めん)」</t>
  </si>
  <si>
    <t>「朗読全集　半七捕物帳」より43話「柳原堤の女」</t>
  </si>
  <si>
    <t>「朗読全集　半七捕物帳」より44話「むらさき鯉」</t>
  </si>
  <si>
    <t>「朗読全集　半七捕物帳」より45話「三つの声」</t>
  </si>
  <si>
    <t>「朗読全集　半七捕物帳」より46話「十五夜御用心」</t>
  </si>
  <si>
    <t>「朗読全集　半七捕物帳」より47話「金の蝋燭」</t>
  </si>
  <si>
    <t>「朗読全集　半七捕物帳」より48話「ズウフラ怪談」</t>
  </si>
  <si>
    <t>「朗読全集　半七捕物帳」より49話「大阪屋花鳥」</t>
  </si>
  <si>
    <t>「朗読全集　半七捕物帳」より50話「正雪の絵馬」</t>
  </si>
  <si>
    <t>「朗読全集　半七捕物帳」より51話「大森の鶏」</t>
  </si>
  <si>
    <t>「朗読全集　半七捕物帳」より52話「妖狐伝」</t>
  </si>
  <si>
    <t>「朗読全集　半七捕物帳」より53話「新カチカチ山」</t>
  </si>
  <si>
    <t>「朗読全集　半七捕物帳」より54話「唐人飴」</t>
  </si>
  <si>
    <t>「朗読全集　半七捕物帳」より55話「かむろ蛇」</t>
  </si>
  <si>
    <t>「朗読全集　半七捕物帳」より56話「河豚太鼓」</t>
  </si>
  <si>
    <t>「朗読全集　半七捕物帳」より57話「幽霊の観世物」</t>
  </si>
  <si>
    <t>「朗読全集　半七捕物帳」より58話「菊人形の昔」</t>
  </si>
  <si>
    <t>「朗読全集　半七捕物帳」より59話「蟹のお角」</t>
  </si>
  <si>
    <t>「朗読全集　半七捕物帳」より60話「青山の仇討」</t>
  </si>
  <si>
    <t>「朗読全集　半七捕物帳」より61話「吉良の脇指」</t>
  </si>
  <si>
    <t>「朗読全集　半七捕物帳」より62話「歩兵の髪切り」</t>
  </si>
  <si>
    <t>「朗読全集　半七捕物帳」より63話「川越次郎兵衛」</t>
  </si>
  <si>
    <t>「朗読全集　半七捕物帳」より64話「廻り燈籠」</t>
  </si>
  <si>
    <t>「朗読全集　半七捕物帳」より65話「夜叉神堂」</t>
  </si>
  <si>
    <t>「朗読全集　半七捕物帳」より66話「地蔵は踊る」</t>
  </si>
  <si>
    <t>「朗読全集　半七捕物帳」より67話「薄雲の碁盤」</t>
  </si>
  <si>
    <t>「朗読全集　半七捕物帳」より68話「二人女房」</t>
  </si>
  <si>
    <t>「朗読全集　半七捕物帳」より69話「白蝶怪」</t>
  </si>
  <si>
    <t>読み語り　玉藻の前～(上)</t>
  </si>
  <si>
    <t>読み語り　玉藻の前～(下)</t>
  </si>
  <si>
    <t>週刊　三国志「第1話　桃園の誓い」</t>
  </si>
  <si>
    <t>週刊　三国志「第2話　董卓の専横」</t>
  </si>
  <si>
    <t>週刊　三国志「第3話　関羽千里行」</t>
  </si>
  <si>
    <t>週刊　三国志「第4話　三顧の礼」</t>
  </si>
  <si>
    <t>週刊　三国志「第5話　赤壁前夜」</t>
  </si>
  <si>
    <t>週刊　三国志「第6話　赤壁の戦い」</t>
  </si>
  <si>
    <t>週刊　三国志「第7話　荊州攻略」</t>
  </si>
  <si>
    <t>週刊　三国志「第8話　蜀を望む」</t>
  </si>
  <si>
    <t>週刊　三国志「第9話　漢中王・劉備玄徳」</t>
  </si>
  <si>
    <t>週刊　三国志「第10話　関羽、不覚をとる」</t>
  </si>
  <si>
    <t>週刊　三国志「第11話　英雄たちの明滅」</t>
  </si>
  <si>
    <t>週刊　三国志「第12話　出師の表」</t>
  </si>
  <si>
    <t>週刊　三国志「第13話　五丈原」</t>
  </si>
  <si>
    <t>週刊宮本武蔵アーカイブ（38）</t>
  </si>
  <si>
    <t>週刊宮本武蔵アーカイブ（39）</t>
  </si>
  <si>
    <t>週刊宮本武蔵アーカイブ（40）</t>
  </si>
  <si>
    <t>週刊宮本武蔵アーカイブ（1）</t>
  </si>
  <si>
    <t>週刊宮本武蔵アーカイブ（2）</t>
  </si>
  <si>
    <t>週刊宮本武蔵アーカイブ（3）</t>
  </si>
  <si>
    <t>週刊宮本武蔵アーカイブ（4）</t>
  </si>
  <si>
    <t>週刊宮本武蔵アーカイブ（5）</t>
  </si>
  <si>
    <t>週刊宮本武蔵アーカイブ（6）</t>
  </si>
  <si>
    <t>週刊宮本武蔵アーカイブ（7）</t>
  </si>
  <si>
    <t>週刊宮本武蔵アーカイブ（8）</t>
  </si>
  <si>
    <t>週刊宮本武蔵アーカイブ（9）</t>
  </si>
  <si>
    <t>週刊宮本武蔵アーカイブ（10）</t>
  </si>
  <si>
    <t>週刊宮本武蔵アーカイブ（11）</t>
  </si>
  <si>
    <t>週刊宮本武蔵アーカイブ（12）</t>
  </si>
  <si>
    <t>週刊宮本武蔵アーカイブ（13）</t>
  </si>
  <si>
    <t>週刊宮本武蔵アーカイブ（14）</t>
  </si>
  <si>
    <t>週刊宮本武蔵アーカイブ（15）</t>
  </si>
  <si>
    <t>週刊宮本武蔵アーカイブ（16）</t>
  </si>
  <si>
    <t>週刊宮本武蔵アーカイブ（17）</t>
  </si>
  <si>
    <t>週刊宮本武蔵アーカイブ（18）</t>
  </si>
  <si>
    <t>週刊宮本武蔵アーカイブ（19）</t>
  </si>
  <si>
    <t>週刊宮本武蔵アーカイブ（20）</t>
  </si>
  <si>
    <t>週刊宮本武蔵アーカイブ（21）</t>
  </si>
  <si>
    <t>週刊宮本武蔵アーカイブ（22）</t>
  </si>
  <si>
    <t>週刊宮本武蔵アーカイブ（23）</t>
  </si>
  <si>
    <t>週刊宮本武蔵アーカイブ（24）</t>
  </si>
  <si>
    <t>週刊宮本武蔵アーカイブ（25）</t>
  </si>
  <si>
    <t>週刊宮本武蔵アーカイブ（26）</t>
  </si>
  <si>
    <t>週刊宮本武蔵アーカイブ（27）</t>
  </si>
  <si>
    <t>週刊宮本武蔵アーカイブ（28）</t>
  </si>
  <si>
    <t>週刊宮本武蔵アーカイブ（29）</t>
  </si>
  <si>
    <t>週刊宮本武蔵アーカイブ（30）</t>
  </si>
  <si>
    <t>週刊宮本武蔵アーカイブ（31）</t>
  </si>
  <si>
    <t>週刊宮本武蔵アーカイブ（32）</t>
  </si>
  <si>
    <t>週刊宮本武蔵アーカイブ（33）</t>
  </si>
  <si>
    <t>週刊宮本武蔵アーカイブ（34）</t>
  </si>
  <si>
    <t>週刊宮本武蔵アーカイブ（35）</t>
  </si>
  <si>
    <t>週刊宮本武蔵アーカイブ（36）</t>
  </si>
  <si>
    <t>週刊宮本武蔵アーカイブ（37）</t>
  </si>
  <si>
    <t>世界の童話シリーズその230　「くるみ割り人形」</t>
  </si>
  <si>
    <t>世界の童話シリーズその295　「秘密の花園」</t>
  </si>
  <si>
    <t>10年前の私へ</t>
  </si>
  <si>
    <t>アリとキリギリス　きいろいとり文庫　その58</t>
  </si>
  <si>
    <t>あるもみの木の物語　きいろいとり文庫　その15</t>
  </si>
  <si>
    <t>アンデルセン童話集　その1 YellowBirdProject　きいろいとり文庫シリーズ No.01</t>
  </si>
  <si>
    <t>アンデルセン童話集　その2 YellowBirdProject　きいろいとり文庫シリーズ No.02</t>
  </si>
  <si>
    <t>いずみのシカ　きいろいとり文庫　その50</t>
  </si>
  <si>
    <t>イソップ寓話集　その1 YellowBirdProject　きいろいとり文庫シリーズ No.03</t>
  </si>
  <si>
    <t>イソップ寓話集　その2　YellowBirdProject　きいろいとり文庫シリーズ No.04</t>
  </si>
  <si>
    <t>イソップ寓話集　その3　YellowBirdProject　きいろいとり文庫シリーズ No.05</t>
  </si>
  <si>
    <t>いっすんぼうし　きいろいとり文庫　その89</t>
  </si>
  <si>
    <t>ヴェニスの商人　きいろいとり文庫　その122</t>
  </si>
  <si>
    <t>うさぎとかめ　きいろいとり文庫　その14</t>
  </si>
  <si>
    <t>うらしま太郎　きいろいとり文庫　その73</t>
  </si>
  <si>
    <t>うりこひめとあまんじゃく　きいろいとり文庫　その74</t>
  </si>
  <si>
    <t>エントツそうじとひつじかい きいろいとり文庫　その69</t>
  </si>
  <si>
    <t>オオカミがきた！　きいろいとり文庫　その67</t>
  </si>
  <si>
    <t>おじいさんのすることにまちがいはない　きいろいとり文庫　その84</t>
  </si>
  <si>
    <t>おしゃべりなおかみさん　きいろいとり文庫　その79</t>
  </si>
  <si>
    <t>おしゃれなカラス　きいろいとり文庫　その10</t>
  </si>
  <si>
    <t>オズの魔法使い　きいろいとり文庫　その113</t>
  </si>
  <si>
    <t>おぶさりてぇ　きいろいとり文庫その108</t>
  </si>
  <si>
    <t>おむすびころりん　きいろいとり文庫　その115</t>
  </si>
  <si>
    <t>おやゆびひめ　きいろいとり文庫　その38</t>
  </si>
  <si>
    <t>カエルとウシのお話し　きいろいとり文庫　その12</t>
  </si>
  <si>
    <t>かさじぞう　きいろいとり文庫　その25</t>
  </si>
  <si>
    <t>かちかち山　きいろいとり文庫　その111</t>
  </si>
  <si>
    <t>カッパの雨ごい　きいろいとり文庫　その112</t>
  </si>
  <si>
    <t>かもとりごんべえ　きいろいとり文庫　その103</t>
  </si>
  <si>
    <t>ガリバー旅行記　きいろいとり文庫　その107</t>
  </si>
  <si>
    <t>キツネとクマ　きいろいとり文庫　その118</t>
  </si>
  <si>
    <t>きつねとつる　きいろいとり文庫　その29</t>
  </si>
  <si>
    <t>キツネとヤギ　きいろいとり文庫　その23</t>
  </si>
  <si>
    <t>きつねの嫁入り　きいろいとり文庫　その5</t>
  </si>
  <si>
    <t>クマと旅人　きいろいとり文庫　その57</t>
  </si>
  <si>
    <t>クリスマスキャロル　きいろいとり文庫　その97</t>
  </si>
  <si>
    <t>グリム童話集　その1 YellowBirdProject　きいろいとり文庫シリーズ No.06</t>
  </si>
  <si>
    <t>グリム童話集　その2 YellowBirdProject　きいろいとり文庫シリーズ No.07</t>
  </si>
  <si>
    <t>くるみ割り人形　きいろいとり文庫　その49</t>
  </si>
  <si>
    <t>けちんぼう　きいろいとり文庫　その98</t>
  </si>
  <si>
    <t>コアラのしっぽがみじかいわけ　きいろいとり文庫　その105</t>
  </si>
  <si>
    <t>さるかに合戦　きいろいとり文庫　その60</t>
  </si>
  <si>
    <t>しあわせなハンス　きいろいとり文庫　その102</t>
  </si>
  <si>
    <t>しっぽのつり　きいろいとり文庫その124</t>
  </si>
  <si>
    <t>ジャックと豆の木　きいろいとり文庫　その119</t>
  </si>
  <si>
    <t>シンドバッドの冒険　きいろいとり文庫　その59</t>
  </si>
  <si>
    <t>スサノオノミコト　きいろいとり文庫　その55</t>
  </si>
  <si>
    <t>すっぱいぶどう　きいろいとり文庫　その6</t>
  </si>
  <si>
    <t>ゾウの鼻はなぜ長い　きいろいとり文庫　その114</t>
  </si>
  <si>
    <t>たぬきの恩返し　きいろいとり文庫　その72</t>
  </si>
  <si>
    <t>つるのおんがえし　きいろいとり文庫　その20</t>
  </si>
  <si>
    <t>てんぐの隠れみの　きいろいとり文庫　その126</t>
  </si>
  <si>
    <t>トラとキツネ　きいろいとり文庫　その44</t>
  </si>
  <si>
    <t>なまりのへいたい　きいろいとり文庫　その68</t>
  </si>
  <si>
    <t>ネズミとゾウ　きいろいとり文庫　その46</t>
  </si>
  <si>
    <t>ねずみのすもう　きいろいとり文庫　その83</t>
  </si>
  <si>
    <t>ねずみの嫁入り　きいろいとり文庫　その64</t>
  </si>
  <si>
    <t>ハーメルンのふえ吹き　きいろいとり文庫　その85</t>
  </si>
  <si>
    <t>ハエとライオン　きいろいとり文庫　その88</t>
  </si>
  <si>
    <t>はだかの王様　きいろいとり文庫　その9</t>
  </si>
  <si>
    <t>はつかねずみと小鳥とソーセージ　きいろいとり文庫　その87</t>
  </si>
  <si>
    <t>はなさかじいさん　きいろいとり文庫　その16</t>
  </si>
  <si>
    <t>ピーターパン　きいろいとり文庫　その100</t>
  </si>
  <si>
    <t>ひとうちななひき　きいろいとり文庫　その91</t>
  </si>
  <si>
    <t>ピノキオ　きいろいとり文庫　その95</t>
  </si>
  <si>
    <t>ヒバリのひっこし　きいろいとり文庫　その2</t>
  </si>
  <si>
    <t>フランダースの犬　きいろいとり文庫　その127</t>
  </si>
  <si>
    <t>ブレーメンの音楽隊　きいろいとり文庫　その110</t>
  </si>
  <si>
    <t>ヘンゼルとグレーテル　きいろいとり文庫　その90</t>
  </si>
  <si>
    <t>ホレおばさん　きいろいとり文庫　その47</t>
  </si>
  <si>
    <t>まちのねずみといなかのねずみ　きいろいとり文庫　その19</t>
  </si>
  <si>
    <t>まのいいりょうし　きいろいとり文庫　その101</t>
  </si>
  <si>
    <t>まほう使いの弟子　きいろいとり文庫　その43</t>
  </si>
  <si>
    <t>マルーシュカと12の月　きいろいとり文庫　その104</t>
  </si>
  <si>
    <t>みにくいアヒルの子　きいろいとり文庫　その53</t>
  </si>
  <si>
    <t>ももたろう　きいろいとり文庫　その51</t>
  </si>
  <si>
    <t>ヤギとコオロギ　きいろいとり文庫　その109</t>
  </si>
  <si>
    <t>やせたメンドリ　きいろいとり文庫　その21</t>
  </si>
  <si>
    <t>ライオンとネズミ　きいろいとり文庫　その8</t>
  </si>
  <si>
    <t>ライオンの皮をきたロバ　きいろいとり文庫　その121</t>
  </si>
  <si>
    <t>ラプンツェル　きいろいとり文庫　その27</t>
  </si>
  <si>
    <t>わがままな大男　きいろいとり文庫　その22</t>
  </si>
  <si>
    <t>ワシとカラス　きいろいとり文庫　その71</t>
  </si>
  <si>
    <t>わらしべ長者　きいろいとり文庫　その56</t>
  </si>
  <si>
    <t>塩をはこぶロバ　きいろいとり文庫　その42</t>
  </si>
  <si>
    <t>王様の耳はロバの耳　きいろいとり文庫　その17</t>
  </si>
  <si>
    <t>王様をほしがるカエル　きいろいとり文庫　その66</t>
  </si>
  <si>
    <t>仮病を使ったライオン　きいろいとり文庫　その76</t>
  </si>
  <si>
    <t>金のオノと銀のオノ　きいろいとり文庫　その82</t>
  </si>
  <si>
    <t>金のたまごを産むめんどり　きいろいとり文庫　その106</t>
  </si>
  <si>
    <t>金太郎　きいろいとり文庫　その99</t>
  </si>
  <si>
    <t>賢者の贈り物　きいろいとり文庫　その54</t>
  </si>
  <si>
    <t>幸せの王子　きいろいとり文庫　その77</t>
  </si>
  <si>
    <t>最後の一葉　きいろいとり文庫　その48</t>
  </si>
  <si>
    <t>三びきのこぶた　きいろいとり文庫　その3</t>
  </si>
  <si>
    <t>世界の童話シリーズその252　「けもの達のないしょ話し」</t>
  </si>
  <si>
    <t>世界の童話シリーズその264　「カマール王子とジタール王女」</t>
  </si>
  <si>
    <t>世界の童話シリーズその55　「魔法のじゅうたん」</t>
  </si>
  <si>
    <t>世界の童話シリーズその65　「アリババと40人の盗賊」</t>
  </si>
  <si>
    <t>世界の童話シリーズその90　「アラジンと魔法のランプ」</t>
  </si>
  <si>
    <t>世界の童話シリーズその91　「シンドバッドの冒険」</t>
  </si>
  <si>
    <t>きつねのお面</t>
  </si>
  <si>
    <t>世界の童話シリーズその103　「ナイチンゲール」</t>
  </si>
  <si>
    <t>世界の童話シリーズその144　「空飛ぶかばん」</t>
  </si>
  <si>
    <t>世界の童話シリーズその160　「赤いくつ」</t>
  </si>
  <si>
    <t>世界の童話シリーズその173　「イーダちゃんのお花」</t>
  </si>
  <si>
    <t>世界の童話シリーズその176　「おじいさんのすることにまちがいはない」</t>
  </si>
  <si>
    <t>世界の童話シリーズその18　「はだかの王様」</t>
  </si>
  <si>
    <t>世界の童話シリーズその199　「豆の上のお姫様」</t>
  </si>
  <si>
    <t>世界の童話シリーズその218　「羊飼いの娘とエントツそうじ」</t>
  </si>
  <si>
    <t>世界の童話シリーズその228　「もみの木の物語」</t>
  </si>
  <si>
    <t>世界の童話シリーズその231　「馬車で来た十二人の乗客」</t>
  </si>
  <si>
    <t>世界の童話シリーズその232　「肉をくわえた犬」</t>
  </si>
  <si>
    <t>世界の童話シリーズその25　「親指姫」</t>
  </si>
  <si>
    <t>世界の童話シリーズその35　「人魚姫」</t>
  </si>
  <si>
    <t>世界の童話シリーズその38　「みにくいアヒルの子」</t>
  </si>
  <si>
    <t>世界の童話シリーズその52　「マッチ売りの少女」</t>
  </si>
  <si>
    <t>世界の童話シリーズその60　「雪の女王」</t>
  </si>
  <si>
    <t>世界の童話シリーズその66　「白鳥の王子」</t>
  </si>
  <si>
    <t>世界の童話シリーズその86　「なまりの兵隊」</t>
  </si>
  <si>
    <t>世界の童話シリーズその87　「五つぶのエンドウ豆」</t>
  </si>
  <si>
    <t>「天才」　チェーホフ</t>
  </si>
  <si>
    <t>可愛い女</t>
  </si>
  <si>
    <t>犬を連れた奥さん</t>
  </si>
  <si>
    <t>アントン・チェーホフ短編選</t>
  </si>
  <si>
    <t>世界の童話シリーズその117　「小人の名前は・・」</t>
  </si>
  <si>
    <t>世界の童話シリーズその12　「三匹のこぶた」</t>
  </si>
  <si>
    <t>世界の童話シリーズその122　「行商人の見た夢」</t>
  </si>
  <si>
    <t>世界の童話シリーズその71　「三匹のクマ」</t>
  </si>
  <si>
    <t>世界の童話シリーズその72　「ジャックと豆の木」</t>
  </si>
  <si>
    <t>世界の童話シリーズその85　「親指トムの冒険」</t>
  </si>
  <si>
    <t>世界の童話シリーズその114　「きつねとツル」</t>
  </si>
  <si>
    <t>世界の童話シリーズその116　「ライオンとネズミ」</t>
  </si>
  <si>
    <t>世界の童話シリーズその128　「王様の耳はロバの耳」</t>
  </si>
  <si>
    <t>世界の童話シリーズその134　「王様をほしがるカエル」</t>
  </si>
  <si>
    <t>世界の童話シリーズその136　「塩を運ぶロバ」</t>
  </si>
  <si>
    <t>世界の童話シリーズその138　「鳥とけものとコウモリ」</t>
  </si>
  <si>
    <t>世界の童話シリーズその14　「まちのねずみといなかのねずみ」</t>
  </si>
  <si>
    <t>世界の童話シリーズその142　「金のたまごを産むめんどり」</t>
  </si>
  <si>
    <t>世界の童話シリーズその143　「キツネとヤギ」</t>
  </si>
  <si>
    <t>世界の童話シリーズその153　「ねずみの会議」</t>
  </si>
  <si>
    <t>世界の童話シリーズその154　「魔法のバイオリン」</t>
  </si>
  <si>
    <t>世界の童話シリーズその171　「ライオンの皮を着たロバ」</t>
  </si>
  <si>
    <t>世界の童話シリーズその184　「金のオノと銀のオノ」</t>
  </si>
  <si>
    <t>世界の童話シリーズその192　「ひばりの引っ越し」</t>
  </si>
  <si>
    <t>世界の童話シリーズその196　「神様の像を運ぶロバ」</t>
  </si>
  <si>
    <t>世界の童話シリーズその198　「ワシとカラス」</t>
  </si>
  <si>
    <t>世界の童話シリーズその207　「おしゃれなカラス」</t>
  </si>
  <si>
    <t>世界の童話シリーズその209　「うさぎとかめ」</t>
  </si>
  <si>
    <t>世界の童話シリーズその214　「カエルとネズミ」</t>
  </si>
  <si>
    <t>世界の童話シリーズその217　「くまと旅人」</t>
  </si>
  <si>
    <t>世界の童話シリーズその219　「泉のシカ」</t>
  </si>
  <si>
    <t>世界の童話シリーズその234　「ハエとライオン」</t>
  </si>
  <si>
    <t>世界の童話シリーズその237　「仮病を使ったライオン」</t>
  </si>
  <si>
    <t>世界の童話シリーズその5　「アリとキリギリス」</t>
  </si>
  <si>
    <t>世界の童話シリーズその61　「すっぱいぶどう」</t>
  </si>
  <si>
    <t>世界の童話シリーズその69　「北風と太陽」</t>
  </si>
  <si>
    <t>世界の童話シリーズその99　「オオカミが来た！」</t>
  </si>
  <si>
    <t>世界の童話シリーズその239　「やせたメンドリ」</t>
  </si>
  <si>
    <t>世界の童話シリーズその242　「ヤギとコオロギ」</t>
  </si>
  <si>
    <t>世界の童話シリーズその120　「フランダースの犬」</t>
  </si>
  <si>
    <t>世界の童話シリーズその250　「ヴェニスの商人」</t>
  </si>
  <si>
    <t>世界の童話シリーズその115　「コウノトリになった王様」</t>
  </si>
  <si>
    <t>世界の童話シリーズその182　「ワラの牛」</t>
  </si>
  <si>
    <t>世界の童話シリーズその265　「賢者の贈り物」</t>
  </si>
  <si>
    <t>世界の童話シリーズその287　「愛と苦労」</t>
  </si>
  <si>
    <t>世界の童話シリーズその297　「最後の一葉」</t>
  </si>
  <si>
    <t>世界の童話シリーズその204　「コアラのしっぽが短いわけ」</t>
  </si>
  <si>
    <t>世界の童話シリーズその127　「わがままな大男」</t>
  </si>
  <si>
    <t>世界の童話シリーズその135　「しあわせの王子」</t>
  </si>
  <si>
    <t>世界の童話シリーズその50　「ピノキオ」</t>
  </si>
  <si>
    <t>モーパッサン短編選</t>
  </si>
  <si>
    <t>狂人日記</t>
  </si>
  <si>
    <t>世界の童話シリーズその193　「パンドラの箱」</t>
  </si>
  <si>
    <t>世界の童話シリーズその105　「金の鳥」</t>
  </si>
  <si>
    <t>世界の童話シリーズその107　「森の家」</t>
  </si>
  <si>
    <t>世界の童話シリーズその11　「ヘンゼルとグレーテル」</t>
  </si>
  <si>
    <t>世界の童話シリーズその124　「アヒル番の娘」</t>
  </si>
  <si>
    <t>世界の童話シリーズその13　「ブレーメンの音楽隊」</t>
  </si>
  <si>
    <t>世界の童話シリーズその130　「命の水」</t>
  </si>
  <si>
    <t>世界の童話シリーズその131　「一うち七ひき」</t>
  </si>
  <si>
    <t>世界の童話シリーズその155　「かえるの王子様」</t>
  </si>
  <si>
    <t>世界の童話シリーズその159　「幸せなハンス」</t>
  </si>
  <si>
    <t>世界の童話シリーズその163　「ものしり博士」</t>
  </si>
  <si>
    <t>世界の童話シリーズその175　「三枚の羽根」</t>
  </si>
  <si>
    <t>世界の童話シリーズその187　「はつかねずみと小鳥とソーセージ」</t>
  </si>
  <si>
    <t>世界の童話シリーズその195　「テーブルよ食事の用意を！」</t>
  </si>
  <si>
    <t>世界の童話シリーズその205　「ホレおばさん」</t>
  </si>
  <si>
    <t>世界の童話シリーズその215　「白ばらと赤ばら」</t>
  </si>
  <si>
    <t>世界の童話シリーズその220　「ラプンツェル」</t>
  </si>
  <si>
    <t>世界の童話シリーズその229　「ねことねずみのとも暮らし」</t>
  </si>
  <si>
    <t>世界の童話シリーズその235　「王子アントンと六人の家来」</t>
  </si>
  <si>
    <t>世界の童話シリーズその244　「犬のズルタンじいさん」</t>
  </si>
  <si>
    <t>世界の童話シリーズその275　「ツグミひげの王様」</t>
  </si>
  <si>
    <t>世界の童話シリーズその285　「子ジカになったマルク」</t>
  </si>
  <si>
    <t>世界の童話シリーズその40　「白雪姫」</t>
  </si>
  <si>
    <t>世界の童話シリーズその42　「おおかみと七匹の子やぎ」</t>
  </si>
  <si>
    <t>世界の童話シリーズその75　「金のガチョウ」</t>
  </si>
  <si>
    <t>世界の童話シリーズその93　「赤ずきんちゃん」</t>
  </si>
  <si>
    <t>世界の童話シリーズその95　「リーベルと白いヘビ」</t>
  </si>
  <si>
    <t>世界の童話シリーズその97　「カエルとウシのお話し」</t>
  </si>
  <si>
    <t>世界の童話シリーズその21　「シンデレラ」</t>
  </si>
  <si>
    <t>世界の童話シリーズその28　「小人のくつ屋」</t>
  </si>
  <si>
    <t>コナン・ドイル「北極星号の船長」</t>
  </si>
  <si>
    <t>友達の子供がかわいくない。</t>
  </si>
  <si>
    <t>世界の童話シリーズその80　「ピーターパン」</t>
  </si>
  <si>
    <t>世界の童話シリーズその149　「アナンシとゴ」</t>
  </si>
  <si>
    <t>世界の童話シリーズその150　「眠り姫」</t>
  </si>
  <si>
    <t>世界の童話シリーズその191　「三つの願い」</t>
  </si>
  <si>
    <t>世界の童話シリーズその22　「長靴をはいたネコ」</t>
  </si>
  <si>
    <t>世界の童話シリーズその210　「まぬけなバルディエロ」</t>
  </si>
  <si>
    <t>世界の童話シリーズその110　「ガリバー旅行記」</t>
  </si>
  <si>
    <t>世界の童話シリーズその213　「クギのスープ」</t>
  </si>
  <si>
    <t>世界の童話シリーズその152　「マルーシュカと十二の月」</t>
  </si>
  <si>
    <t>信号手</t>
  </si>
  <si>
    <t>世界の童話シリーズその170　「クリスマスキャロル」</t>
  </si>
  <si>
    <t>世界の童話シリーズその222　「おばあさんの家」</t>
  </si>
  <si>
    <t>世界の童話シリーズその34　「ハーメルンの笛吹き」</t>
  </si>
  <si>
    <t>世界の童話シリーズその126　「ねずみとゾウ」</t>
  </si>
  <si>
    <t>世界の童話シリーズその181　「七つの星」</t>
  </si>
  <si>
    <t>世界の童話シリーズその39　「大きなかぶ」</t>
  </si>
  <si>
    <t>世界の童話シリーズその70　「イワンのばか」</t>
  </si>
  <si>
    <t>世界の童話シリーズその46　「三匹のヤギのがらがらどん」</t>
  </si>
  <si>
    <t>世界の童話シリーズその258　「カラスとスズメのお話し」</t>
  </si>
  <si>
    <t>世界怪談名作集「スペードの女王」</t>
  </si>
  <si>
    <t>世界の童話シリーズその240　「バンビ」</t>
  </si>
  <si>
    <t>世界の童話シリーズその180　「美女と野獣」</t>
  </si>
  <si>
    <t>フランツ・カフカ「変身」</t>
  </si>
  <si>
    <t>絶望名人カフカの人生論</t>
  </si>
  <si>
    <t>世界の童話シリーズその185　「ロバにキスした王様」</t>
  </si>
  <si>
    <t>世界の童話シリーズその190　「魔法の赤い本」</t>
  </si>
  <si>
    <t>世界の童話シリーズその101　「魔法使いの弟子」</t>
  </si>
  <si>
    <t>世界の童話シリーズその100　「二人の王子」</t>
  </si>
  <si>
    <t>世界の童話シリーズその300　「ドン・キホーテ」</t>
  </si>
  <si>
    <t>世界の童話シリーズその57　「青い鳥」</t>
  </si>
  <si>
    <t>世界の童話シリーズその165　「スーホの白い馬」</t>
  </si>
  <si>
    <t>世界の童話シリーズその278　「ハイジ・前編」</t>
  </si>
  <si>
    <t>世界の童話シリーズその279　「ハイジ・中編」</t>
  </si>
  <si>
    <t>世界の童話シリーズその280　「ハイジ・後編」</t>
  </si>
  <si>
    <t>世界の童話シリーズその30　「オズの魔法使い」</t>
  </si>
  <si>
    <t>世界の童話シリーズその111　「ゾウの鼻はなぜ長い」</t>
  </si>
  <si>
    <t>世界の童話シリーズその20　「不思議の国のアリス」</t>
  </si>
  <si>
    <t>世界の童話シリーズその123　「金の魚」</t>
  </si>
  <si>
    <t>世界の童話シリーズその226　「雪娘ナターシャ」</t>
  </si>
  <si>
    <t>世界の童話シリーズその241　「おしゃべりなおかみさん」</t>
  </si>
  <si>
    <t>世界の童話シリーズその200　「みつばちマーヤ」</t>
  </si>
  <si>
    <t>1話10分　謎解きホームルーム</t>
  </si>
  <si>
    <t>みちのく（日本近代文学名作選（5））</t>
  </si>
  <si>
    <t>夏目漱石短編名作集</t>
  </si>
  <si>
    <t>夏目 漱石　坊っちゃん</t>
  </si>
  <si>
    <t>夏目漱石「それから」</t>
  </si>
  <si>
    <t>夏目漱石「門」</t>
  </si>
  <si>
    <t>吾輩は猫である</t>
  </si>
  <si>
    <t>夏目漱石　こころ</t>
  </si>
  <si>
    <t>夏目漱石　三四郎</t>
  </si>
  <si>
    <t>芥川龍之介名作選</t>
  </si>
  <si>
    <t>芥川竜之介　煙草と悪魔</t>
  </si>
  <si>
    <t>芥川龍之介　或阿呆の一生</t>
  </si>
  <si>
    <t>芥川龍之介　歯車</t>
  </si>
  <si>
    <t>芥川龍之介「あばばばば」</t>
  </si>
  <si>
    <t>仙人（日本近代文学名作選（40））</t>
  </si>
  <si>
    <t>廃都東京（日本近代文学名作選（15））</t>
  </si>
  <si>
    <t>芥川龍之介　河童</t>
  </si>
  <si>
    <t>芥川龍之介　地獄変</t>
  </si>
  <si>
    <t>犬養孝「万葉集」 柿本人麻呂／石見の海</t>
  </si>
  <si>
    <t>ひとくちラノベ・空</t>
  </si>
  <si>
    <t>恩讐の彼方に</t>
  </si>
  <si>
    <t>納豆合戦（日本近代文学名作選（18））</t>
  </si>
  <si>
    <t>黒田如水</t>
  </si>
  <si>
    <t>いてふの実（日本近代文学名作選32）</t>
  </si>
  <si>
    <t>せかいにふれる マリヴロンと少女 宮沢賢治</t>
  </si>
  <si>
    <t>永訣の朝（日本近代文学名作選（36））</t>
  </si>
  <si>
    <t>宮沢賢治　雨ニモマケズ</t>
  </si>
  <si>
    <t>宮沢賢治　星めぐりの歌</t>
  </si>
  <si>
    <t>世界の童話シリーズその256　「ありときのこ」</t>
  </si>
  <si>
    <t>金子みすゞ名詩集</t>
  </si>
  <si>
    <t>七月二十四日、私は留年した。</t>
  </si>
  <si>
    <t>世界の童話シリーズその223　「イザナギとイザナミ　日本の神話　第一夜」</t>
  </si>
  <si>
    <t>世界の童話シリーズその224　「スサノオノミコト　日本の神話　第二夜」</t>
  </si>
  <si>
    <t>世界の童話シリーズその225　「オオクニヌシノミコト　日本の神話　第三夜」</t>
  </si>
  <si>
    <t>世界の童話シリーズその247　「山幸彦と海幸彦」</t>
  </si>
  <si>
    <t>モノグラム（日本近代文学名作選（55））</t>
  </si>
  <si>
    <t>屋根裏の散歩者</t>
  </si>
  <si>
    <t>怪人二十面相</t>
  </si>
  <si>
    <t>指（日本近代文学名作選（7））</t>
  </si>
  <si>
    <t>第2回izure大賞オーディオブック【全巻セット】</t>
  </si>
  <si>
    <t>発光</t>
  </si>
  <si>
    <t>アパートにさわれない（『論理と感性は相反しない』より）</t>
  </si>
  <si>
    <t>嘘系図～終わらないあとがき　（『論理と感性は相反しない』より）</t>
  </si>
  <si>
    <t>化石キャンディー・ミルフィーユ・まったく新しい傘（『論理と感性は相反しない』より）</t>
  </si>
  <si>
    <t>架空のバンドバイオグラフィー・素直におごられよう・ブエノスアイレス（『論理と感性は相反しない』より）</t>
  </si>
  <si>
    <t>芥川（『論理と感性は相反しない』より）</t>
  </si>
  <si>
    <t>恐怖の脅迫状（『論理と感性は相反しない』より）</t>
  </si>
  <si>
    <t>秋葉原（『論理と感性は相反しない』より）</t>
  </si>
  <si>
    <t>人間が出てこない話・プライベートをなくせ（『論理と感性は相反しない』より）</t>
  </si>
  <si>
    <t>論理と感性は相反しない【完全版】</t>
  </si>
  <si>
    <t>女子大生会計士の事件簿 Season2 &lt;後編&gt;</t>
  </si>
  <si>
    <t>女子大生会計士の事件簿 Season2 &lt;前編&gt;</t>
  </si>
  <si>
    <t>女子大生会計士の事件簿&lt;後編&gt;</t>
  </si>
  <si>
    <t>女子大生会計士の事件簿&lt;前編&gt;</t>
  </si>
  <si>
    <t>赤ひげ診療譚</t>
  </si>
  <si>
    <t>ならぬ堪忍（日本近代文学名作選（41））</t>
  </si>
  <si>
    <t>暗がりの乙松</t>
  </si>
  <si>
    <t>山本周五郎　雨あがる</t>
  </si>
  <si>
    <t>山本周五郎　晩秋</t>
  </si>
  <si>
    <t>山本周五郎「おたふく」</t>
  </si>
  <si>
    <t>山本周五郎「雨あがる」</t>
  </si>
  <si>
    <t>山本周五郎「三十二刻」</t>
  </si>
  <si>
    <t>山本周五郎「主計は忙しい」</t>
  </si>
  <si>
    <t>山本周五郎「鉢の木」</t>
  </si>
  <si>
    <t>山本周五郎「晩秋」</t>
  </si>
  <si>
    <t>七日七夜</t>
  </si>
  <si>
    <t>寝ぼけ署長「一粒の真珠」</t>
  </si>
  <si>
    <t>寝ぼけ署長「海南氏恐喝事件」</t>
  </si>
  <si>
    <t>寝ぼけ署長「中央銀行三十万円紛失事件」</t>
  </si>
  <si>
    <t>泥棒と若殿</t>
  </si>
  <si>
    <t>セン恋。After　Story　時をこえてそばにいて‐社会の先生編‐</t>
  </si>
  <si>
    <t>くじけないで</t>
  </si>
  <si>
    <t>百歳</t>
  </si>
  <si>
    <t>もしものはなし すももの花の国から 小川未明</t>
  </si>
  <si>
    <t>小泉八雲「怪談」</t>
  </si>
  <si>
    <t>小泉八雲短編集 1</t>
  </si>
  <si>
    <t>小泉八雲短編集 2</t>
  </si>
  <si>
    <t>停車場にて（日本近代文学名作選（60））</t>
  </si>
  <si>
    <t>貉（日本近代文学名作選（39））</t>
  </si>
  <si>
    <t>蟹工船</t>
  </si>
  <si>
    <t>級長の願い（日本近代文学名作選（38））</t>
  </si>
  <si>
    <t>父帰る</t>
  </si>
  <si>
    <t>いろいろなきもち デンデンムシノカナシミ 新美南吉</t>
  </si>
  <si>
    <t>うれしいめぐりあい たけのこ 新美南吉</t>
  </si>
  <si>
    <t>ふしぎみつけた こどもの好きな神さま 新美南吉</t>
  </si>
  <si>
    <t>やさしいきもち　二ひきの蛙　新美南吉</t>
  </si>
  <si>
    <t>世界の童話シリーズその248　「がちょうのたんじょう日」</t>
  </si>
  <si>
    <t>世界の童話シリーズその251　「子どもの好きな神様」</t>
  </si>
  <si>
    <t>世界の童話シリーズその257　「牛をつないだ椿の木」</t>
  </si>
  <si>
    <t>じいさんばあさん（日本近代文学名作選（56））</t>
  </si>
  <si>
    <t>森鴎外　山椒大夫</t>
  </si>
  <si>
    <t>最後の一句（日本近代文学名作選（13））</t>
  </si>
  <si>
    <t>世界の童話シリーズその140　「そんごくう」</t>
  </si>
  <si>
    <t>あひるさんとつるさん</t>
  </si>
  <si>
    <t>猫のおばあさん</t>
  </si>
  <si>
    <t>ヴィヨンの妻</t>
  </si>
  <si>
    <t>太宰治　グッド・バイ</t>
  </si>
  <si>
    <t>太宰治　斜陽</t>
  </si>
  <si>
    <t>太宰治　富嶽百景</t>
  </si>
  <si>
    <t>太宰治名作選</t>
  </si>
  <si>
    <t>犬養孝「万葉集」 山上憶良／志賀の白水郎</t>
  </si>
  <si>
    <t>犬養孝「万葉集」 山部赤人／赤人美の世界</t>
  </si>
  <si>
    <t>犬養孝「万葉集」 大伴家持／越中の家持</t>
  </si>
  <si>
    <t>犬養孝「万葉集」 大伴旅人／大宰府の宴・亡妻思慕の歌</t>
  </si>
  <si>
    <t>全滅の箱根を奇跡的に免れて（日本近代文学名作選（16））</t>
  </si>
  <si>
    <t>谷崎潤一郎　刺青</t>
  </si>
  <si>
    <t>谷崎潤一郎　途上</t>
  </si>
  <si>
    <t>谷崎潤一郎名作選</t>
  </si>
  <si>
    <t>～朗読少女～二十億光年の孤独（前）</t>
  </si>
  <si>
    <t>ぬくもりのばしょ　夜　竹久夢二</t>
  </si>
  <si>
    <t>中島敦　李陵</t>
  </si>
  <si>
    <t>狐の渡（日本近代文学名作選（12））</t>
  </si>
  <si>
    <t>海岸（日本近代文学名作選20）</t>
  </si>
  <si>
    <t>峠三吉　原爆詩集</t>
  </si>
  <si>
    <t>世界の童話シリーズその1　「こぶとりじいさん」</t>
  </si>
  <si>
    <t>世界の童話シリーズその10　「ぶんぶくちゃがま」</t>
  </si>
  <si>
    <t>世界の童話シリーズその102　「カエルになったぼたもち」</t>
  </si>
  <si>
    <t>世界の童話シリーズその104　「海の水はなぜしょっぱい」</t>
  </si>
  <si>
    <t>世界の童話シリーズその108　「馬方とやまんば」</t>
  </si>
  <si>
    <t>世界の童話シリーズその109　「ねずみの嫁入り」</t>
  </si>
  <si>
    <t>世界の童話シリーズその129　「おんちょろちょろ」</t>
  </si>
  <si>
    <t>世界の童話シリーズその132　「ちょうふく山のやまんば」</t>
  </si>
  <si>
    <t>世界の童話シリーズその148　「きつねの嫁入り」</t>
  </si>
  <si>
    <t>世界の童話シリーズその16　「十二支のはじまり」</t>
  </si>
  <si>
    <t>世界の童話シリーズその161　「しょうじょう寺のたぬきばやし」</t>
  </si>
  <si>
    <t>世界の童話シリーズその17　「いなばの白うさぎ」</t>
  </si>
  <si>
    <t>世界の童話シリーズその19　「金太郎」</t>
  </si>
  <si>
    <t>世界の童話シリーズその2　「三枚のお札」</t>
  </si>
  <si>
    <t>世界の童話シリーズその201　「トラときつね」</t>
  </si>
  <si>
    <t>世界の童話シリーズその23　「したきりすずめ」</t>
  </si>
  <si>
    <t>世界の童話シリーズその24　「弁慶と牛若丸」</t>
  </si>
  <si>
    <t>世界の童話シリーズその26　「ももたろう」</t>
  </si>
  <si>
    <t>世界の童話シリーズその27　「おむすびころりん」</t>
  </si>
  <si>
    <t>世界の童話シリーズその29　「子育てゆうれい」</t>
  </si>
  <si>
    <t>世界の童話シリーズその3　「大工と鬼六」</t>
  </si>
  <si>
    <t>世界の童話シリーズその31　「はちかづき姫」</t>
  </si>
  <si>
    <t>世界の童話シリーズその32　「かちかち山」</t>
  </si>
  <si>
    <t>世界の童話シリーズその33　「わらしべ長者」</t>
  </si>
  <si>
    <t>世界の童話シリーズその36　「一寸法師」</t>
  </si>
  <si>
    <t>世界の童話シリーズその37　「さるかに合戦」</t>
  </si>
  <si>
    <t>世界の童話シリーズその4　「つるのおんがえし」</t>
  </si>
  <si>
    <t>世界の童話シリーズその41　「浦島太郎」</t>
  </si>
  <si>
    <t>世界の童話シリーズその43　「びんぼう神とふくの神」</t>
  </si>
  <si>
    <t>世界の童話シリーズその44　「ききみみずきん」</t>
  </si>
  <si>
    <t>世界の童話シリーズその47　「はなさかじいさん」</t>
  </si>
  <si>
    <t>世界の童話シリーズその51　「たからゲタ」</t>
  </si>
  <si>
    <t>世界の童話シリーズその53　「たにし長者」</t>
  </si>
  <si>
    <t>世界の童話シリーズその54　「まのいいりょうし」</t>
  </si>
  <si>
    <t>世界の童話シリーズその56　「千里のくつ」</t>
  </si>
  <si>
    <t>世界の童話シリーズその58　「かもとりごんべえ」</t>
  </si>
  <si>
    <t>世界の童話シリーズその59　「鼻高おうぎ」</t>
  </si>
  <si>
    <t>世界の童話シリーズその6　「かさじぞう」</t>
  </si>
  <si>
    <t>世界の童話シリーズその62　「馬方と子だぬき」</t>
  </si>
  <si>
    <t>世界の童話シリーズその63　「おいてけぼり」</t>
  </si>
  <si>
    <t>世界の童話シリーズその64　「彦一どん」</t>
  </si>
  <si>
    <t>世界の童話シリーズその67　「化けずきん」</t>
  </si>
  <si>
    <t>世界の童話シリーズその68　「ふるやのもり」</t>
  </si>
  <si>
    <t>世界の童話シリーズその7　「たのきゅう」</t>
  </si>
  <si>
    <t>世界の童話シリーズその73　「織姫と彦星」</t>
  </si>
  <si>
    <t>世界の童話シリーズその74　「頭にかきの木」</t>
  </si>
  <si>
    <t>世界の童話シリーズその76　「鳥飲みじいさん」</t>
  </si>
  <si>
    <t>世界の童話シリーズその77　「しっぽのつり」</t>
  </si>
  <si>
    <t>世界の童話シリーズその78　「ちからたろう」</t>
  </si>
  <si>
    <t>世界の童話シリーズその79　「絵すがた女房」</t>
  </si>
  <si>
    <t>世界の童話シリーズその81　「かぐや姫」</t>
  </si>
  <si>
    <t>世界の童話シリーズその82　「吉四六さん　カラス売りのお話し」</t>
  </si>
  <si>
    <t>世界の童話シリーズその83　「竜になった娘」</t>
  </si>
  <si>
    <t>世界の童話シリーズその84　「命のろうそく」</t>
  </si>
  <si>
    <t>世界の童話シリーズその88　「天の羽衣」</t>
  </si>
  <si>
    <t>世界の童話シリーズその89　「見るなの座敷」</t>
  </si>
  <si>
    <t>世界の童話シリーズその9　「ねずみのすもう」</t>
  </si>
  <si>
    <t>世界の童話シリーズその92　「あわふくとこめふく」</t>
  </si>
  <si>
    <t>世界の童話シリーズその94　「三年寝太郎」</t>
  </si>
  <si>
    <t>世界の童話シリーズその96　「吉四六さん　目をはなすな」</t>
  </si>
  <si>
    <t>世界の童話シリーズその98　「うばすて山」</t>
  </si>
  <si>
    <t>王様の耳はロバの耳</t>
  </si>
  <si>
    <t>牡丹の庭から（日本近代文学名作選（58））</t>
  </si>
  <si>
    <t>砂山（日本近代文学名作選29）</t>
  </si>
  <si>
    <t>牧野富太郎 自叙伝</t>
  </si>
  <si>
    <t>夢野久作　ドグラ・マグラ</t>
  </si>
  <si>
    <t>セメント樽の中の手紙（日本近代文学名作選26）</t>
  </si>
  <si>
    <t>葉山嘉樹　セメント樽の中の手紙</t>
  </si>
  <si>
    <t>世界の童話シリーズその118　「じゅげむじゅげむ」</t>
  </si>
  <si>
    <t>世界の童話シリーズその243　「ろくろ首」</t>
  </si>
  <si>
    <t>世界の童話シリーズその296　「芝浜」</t>
  </si>
  <si>
    <t>世界の童話シリーズその49　「まんじゅうこわい」</t>
  </si>
  <si>
    <t>魯迅　阿Q正伝</t>
  </si>
  <si>
    <t>魯迅　鴨の喜劇</t>
  </si>
  <si>
    <t>魯迅　孔乙己</t>
  </si>
  <si>
    <t>魯迅　些細な事件</t>
  </si>
  <si>
    <t>魯迅　村芝居</t>
  </si>
  <si>
    <t>魯迅　兎と猫</t>
  </si>
  <si>
    <t>魯迅　頭髪の故事</t>
  </si>
  <si>
    <t>魯迅　白光</t>
  </si>
  <si>
    <t>魯迅　風波</t>
  </si>
  <si>
    <t>魯迅　薬</t>
  </si>
  <si>
    <t>魯迅名作選</t>
  </si>
  <si>
    <t>瞿宗吉　世界怪談名作集　牡丹灯記</t>
  </si>
  <si>
    <t>トヨトミの世襲</t>
  </si>
  <si>
    <t>ピンピン、ひらり。 鎌田式しなやか老活術</t>
  </si>
  <si>
    <t>心やさしく賢い子に育つ　みじかいおはなし366</t>
  </si>
  <si>
    <t>校則なくした中学校　たったひとつの校長ルール 定期テストも制服も、いじめも不登校もない！笑顔あふれる学び舎はこうしてつくられた</t>
  </si>
  <si>
    <t>あなたの隣の発達障害</t>
  </si>
  <si>
    <t>経済評論家の父から息子への手紙 お金と人生と幸せについて</t>
  </si>
  <si>
    <t>【特典音声つき】人づきあいはコスパで考えるとうまくいく コミュニケーションはスキルが9割</t>
  </si>
  <si>
    <t>いつまで英語から逃げてるの？ 英語の多動力New Version 君の未来を変える英語のはなし</t>
  </si>
  <si>
    <t>山崎元のライフマネジメント 幸せな人生のための基本戦略</t>
  </si>
  <si>
    <t>感情的にならない気持ちの整理術 ハンディ版</t>
  </si>
  <si>
    <t>超訳 カーネギー 人を動かす</t>
  </si>
  <si>
    <t>図解 組織開発入門 組織づくりの基礎をイチから学びたい人のための「理論と実践」100のツボ</t>
  </si>
  <si>
    <t>BRAIN DRIVEN（ブレインドリブン）パフォーマンスが高まる脳の状態とは</t>
  </si>
  <si>
    <t>1週間に1つずつ 体がバテない食薬習慣</t>
  </si>
  <si>
    <t>健康を食い物にするメディアたち ネット時代の医療情報との付き合い方</t>
  </si>
  <si>
    <t>最高のコーチは、教えない。</t>
  </si>
  <si>
    <t>実家のしまい方―週刊東洋経済eビジネス新書No.400</t>
  </si>
  <si>
    <t>学び直し全ガイド―週刊東洋経済eビジネス新書No.442</t>
  </si>
  <si>
    <t>マルクスvs.ケインズ―週刊東洋経済eビジネス新書No.380</t>
  </si>
  <si>
    <t>三菱今昔　150年目の名門財閥―週刊東洋経済eビジネス新書Ｎo.347</t>
  </si>
  <si>
    <t>独習　教養をみがく―週刊東洋経済eビジネス新書Ｎo.355</t>
  </si>
  <si>
    <t>LIFE SHIFT リカレント編―週刊東洋経済eビジネス新書No.255</t>
  </si>
  <si>
    <t>LIFE SHIFT 実践編―週刊東洋経済eビジネス新書No.224</t>
  </si>
  <si>
    <t>お墓とお寺のイロハ―週刊東洋経済eビジネス新書No.324</t>
  </si>
  <si>
    <t>トマ・ピケティ『21世紀の資本論』を30分で理解する！―週刊東洋経済eビジネス新書No.76</t>
  </si>
  <si>
    <t>ビジネスに効く！「世界史」―週刊東洋経済eビジネス新書No.122</t>
  </si>
  <si>
    <t>近現代史―週刊東洋経済eビジネス新書No.211</t>
  </si>
  <si>
    <t>決算書＆ファイナンス入門―週刊東洋経済eビジネス新書No.330</t>
  </si>
  <si>
    <t>古典を読む！─週刊東洋経済eビジネス新書No.83</t>
  </si>
  <si>
    <t>行動経済学で賢くなる―週刊東洋経済eビジネス新書No.244</t>
  </si>
  <si>
    <t>使える！経済学―週刊東洋経済eビジネス新書No.194</t>
  </si>
  <si>
    <t>実家の片づけ―週刊東洋経済eビジネス新書No.96</t>
  </si>
  <si>
    <t>松下幸之助40の言葉―週刊東洋経済eビジネス新書No.191</t>
  </si>
  <si>
    <t>親の看取り方―週刊東洋経済eビジネス新書Ｎo.276</t>
  </si>
  <si>
    <t>世界史＆宗教のツボ―週刊東洋経済eビジネス新書No.338</t>
  </si>
  <si>
    <t>速効英語―週刊東洋経済eビジネス新書No.207</t>
  </si>
  <si>
    <t>孫正義の世界戦略―週刊東洋経済eビジネス新書No.31</t>
  </si>
  <si>
    <t>脱炭素経営―週刊東洋経済eビジネス新書No.311</t>
  </si>
  <si>
    <t>知と思考を鍛えるための読書術―週刊東洋経済eビジネス新書No.53</t>
  </si>
  <si>
    <t>地方の名門企業―週刊東洋経済eビジネス新書No.242</t>
  </si>
  <si>
    <t>日本史における天皇―週刊東洋経済eビジネス新書No.334</t>
  </si>
  <si>
    <t>LIMITLESS[拡張版] 超・超加速学習： 人生を変える「学び方」の授業</t>
  </si>
  <si>
    <t>「思考法」の必読書50冊、1冊で図解してみた</t>
  </si>
  <si>
    <t>運のいい人が幸運をつかむ前にやっていること: セレンディピティの科学</t>
  </si>
  <si>
    <t>THINK FUTURE 「未来」から逆算する生き方</t>
  </si>
  <si>
    <t>16歳からのライフ・シフト</t>
  </si>
  <si>
    <t>考えすぎないコツ： 「気づいて」「ほどいて」「放っておく」人生を軽くするシンプルな本質</t>
  </si>
  <si>
    <t>崖っぷちだったアメリカ任天堂を復活させた男</t>
  </si>
  <si>
    <t>希望格差社会、それから： 幸福に衰退する国の20年</t>
  </si>
  <si>
    <t>世界大激変： 混乱する世界をどう読むか</t>
  </si>
  <si>
    <t>エニシング・ユー・ウォント： すぐれたビジネスはシンプルに表せる</t>
  </si>
  <si>
    <t>エシックス経営： パーパスを経営現場に実装する</t>
  </si>
  <si>
    <t>鬼時短： 電通で「残業60%減、成果はアップ」を実現した8鉄則</t>
  </si>
  <si>
    <t>最後は言い方： これだけでチームが活きる究極のスキル</t>
  </si>
  <si>
    <t>入門『地頭力を鍛える』 32のキーワードで学ぶ思考法</t>
  </si>
  <si>
    <t>離職防止の教科書： いま部下が辞めたらヤバいかも…と一度でも思ったら読む 人手不足対策の決定版</t>
  </si>
  <si>
    <t>もうけの仕組み： ビジネスモデル大図鑑 404社を徹底検証！</t>
  </si>
  <si>
    <t>世界標準の資産の増やし方： 豊かに生きるための投資の大原則</t>
  </si>
  <si>
    <t>いつの間にか仲良くなっている人たちの世界</t>
  </si>
  <si>
    <t>「組織と人数」の絶対法則： 人間関係を支配する「ダンバー数」のすごい力</t>
  </si>
  <si>
    <t>Z世代化する社会: お客様になっていく若者たち</t>
  </si>
  <si>
    <t>親といるとなぜか苦しい: 「親という呪い」から自由になる方法</t>
  </si>
  <si>
    <t>「おふたりさまの老後」は準備が10割： 元気なうちに読んでおきたい！68の疑問と答え</t>
  </si>
  <si>
    <t>先生、どうか皆の前でほめないで下さい: いい子症候群の若者たち</t>
  </si>
  <si>
    <t>魔窟 知られざる「日大帝国」興亡の歴史</t>
  </si>
  <si>
    <t>AI時代に生きる数学力の鍛え方: 思考力を高める学びとは</t>
  </si>
  <si>
    <t>ブレイン・ルール 健康な脳が最強の資産である</t>
  </si>
  <si>
    <t>新しい世界の資源地図: エネルギー・気候変動・国家の衝突</t>
  </si>
  <si>
    <t>日立の壁</t>
  </si>
  <si>
    <t>2040年　半導体の未来</t>
  </si>
  <si>
    <t>職業、挑戦者: 澤田貴司が初めて語る「ファミマ改革」</t>
  </si>
  <si>
    <t>世界一訪れたい日本のつくりかた</t>
  </si>
  <si>
    <t>話し方が上手くなる！声まで良くなる！1日1分朗読 これぞ日本語最高峰！何度でも読みたい名文・名作編</t>
  </si>
  <si>
    <t>シン読解力： 学力と人生を決めるもうひとつの読み方</t>
  </si>
  <si>
    <t>オーディオマガジン東洋経済　Vol.16　中村澄子の　3カ月で800点突破！TOEIC勉強法</t>
  </si>
  <si>
    <t>オーディオマガジン東洋経済　Vol.17　安河内哲也　非ネイティブの英語術</t>
  </si>
  <si>
    <t>オーディオマガジン東洋経済　Vol.21　NHKラジオ講座でTOEIC900点をゲットする</t>
  </si>
  <si>
    <t>美女と野獣（レベル１）</t>
  </si>
  <si>
    <t>杜子春（レベル1）</t>
  </si>
  <si>
    <t>鼻（レベル1）</t>
  </si>
  <si>
    <t>銀河鉄道の夜（レベル２）</t>
  </si>
  <si>
    <t>ごんぎつね（レベル1）</t>
  </si>
  <si>
    <t>手袋を買いに（レベル1）</t>
  </si>
  <si>
    <t>走れメロス（レベル１）</t>
  </si>
  <si>
    <t>クマのプーさん［新版］</t>
  </si>
  <si>
    <t>グレート・ギャツビー［新版］（レベル4）</t>
  </si>
  <si>
    <t>絵で読む英語（レベル1）</t>
  </si>
  <si>
    <t>AIの未来</t>
  </si>
  <si>
    <t>オリエント急行殺人事件</t>
  </si>
  <si>
    <t>サン＝テグジュペリ・ストーリー</t>
  </si>
  <si>
    <t>シャーロック・ホームズ／四つの署名</t>
  </si>
  <si>
    <t>シャーロック・ホームズ／緋色の研究［新版］</t>
  </si>
  <si>
    <t>ナルニア国物語　ライオンと魔女</t>
  </si>
  <si>
    <t>レ・ミゼラブル</t>
  </si>
  <si>
    <t>ロウソクの科学</t>
  </si>
  <si>
    <t>英語で読む大阪</t>
  </si>
  <si>
    <t>江戸川乱歩傑作選</t>
  </si>
  <si>
    <t>身近なサイエンスQ&amp;A――自然のふしぎ</t>
  </si>
  <si>
    <t>身近なサイエンスQ&amp;A――生命と宇宙</t>
  </si>
  <si>
    <t>日本奥地紀行</t>
  </si>
  <si>
    <t>老人と海</t>
  </si>
  <si>
    <t>日本昔話2　金太郎ほか（レベル1）</t>
  </si>
  <si>
    <t>赤毛のアン（レベル3）</t>
  </si>
  <si>
    <t>ジキルとハイド</t>
  </si>
  <si>
    <t>恋と人生に前向きになる英語100（レベル3）</t>
  </si>
  <si>
    <t>そして誰もいなくなった</t>
  </si>
  <si>
    <t>ローマの休日（レベル２）</t>
  </si>
  <si>
    <t>フランダースの犬（レベル２）</t>
  </si>
  <si>
    <t>アラジン</t>
  </si>
  <si>
    <t>恋と仕事にスグ効く英語１００（レベル２）</t>
  </si>
  <si>
    <t>ロミオとジュリエット</t>
  </si>
  <si>
    <t>ベスト・オブ・オー・ヘンリー（レベル2）</t>
  </si>
  <si>
    <t>オペラ座の怪人（レベル3）</t>
  </si>
  <si>
    <t>日本昔話1　桃太郎ほか（レベル1）</t>
  </si>
  <si>
    <t>グリム・クラシックス（レベル1）</t>
  </si>
  <si>
    <t>グリム名作選（レベル1）</t>
  </si>
  <si>
    <t>シャーロック・ホームズの事件簿（レベル3）</t>
  </si>
  <si>
    <t>星の王子さま（レベル２）</t>
  </si>
  <si>
    <t>シンデレラ／眠りの森の美女（レベル2）</t>
  </si>
  <si>
    <t>ガンジー・ストーリー（レベル1）</t>
  </si>
  <si>
    <t>ピーターパン（レベル1）</t>
  </si>
  <si>
    <t>ジェーン・エア（レベル2）</t>
  </si>
  <si>
    <t>動物農場</t>
  </si>
  <si>
    <t>日本小史　改訂増補版（レベル5）</t>
  </si>
  <si>
    <t>クリスマス・キャロル（レベル2）</t>
  </si>
  <si>
    <t>シェイクスピア四大悲劇</t>
  </si>
  <si>
    <t>ジャパンFAQ（レベル4）</t>
  </si>
  <si>
    <t>ギリシア神話（レベル4）</t>
  </si>
  <si>
    <t>トロイ戦争（レベル4）</t>
  </si>
  <si>
    <t>スティーブ・ジョブズ・ストーリー</t>
  </si>
  <si>
    <t>アンデルセン名作選（レベル1）</t>
  </si>
  <si>
    <t>小公女（レベル2）</t>
  </si>
  <si>
    <t>秘密の花園（レベル2）</t>
  </si>
  <si>
    <t>トム・ソーヤーの冒険（レベル2）</t>
  </si>
  <si>
    <t>ハックルベリー・フィンの冒険（レベル2）</t>
  </si>
  <si>
    <t>怪盗ルパン傑作短編集（レベル3）</t>
  </si>
  <si>
    <t>若草物語（レベル2）</t>
  </si>
  <si>
    <t>菊と刀（レベル3）</t>
  </si>
  <si>
    <t>心に響く英語のことわざ・名言100（レベル3）</t>
  </si>
  <si>
    <t>吾輩は猫である（レベル2）</t>
  </si>
  <si>
    <t>芥川龍之介短編集</t>
  </si>
  <si>
    <t>藪の中（レベル1）</t>
  </si>
  <si>
    <t>セロ弾きのゴーシュ（レベル1）</t>
  </si>
  <si>
    <t>宮沢賢治短編集</t>
  </si>
  <si>
    <t>風の又三郎（レベル2）</t>
  </si>
  <si>
    <t>アメリカに行こう（レベル4）</t>
  </si>
  <si>
    <t>アメリカに住もう（レベル4）</t>
  </si>
  <si>
    <t>錦織圭物語（レベル4）</t>
  </si>
  <si>
    <t>武士道（レベル5）</t>
  </si>
  <si>
    <t>高瀬舟（レベル3）</t>
  </si>
  <si>
    <t>落語（レベル２）</t>
  </si>
  <si>
    <t>イソップ物語（レベル１）</t>
  </si>
  <si>
    <t>オー・ヘンリー傑作短編集(レベル2)</t>
  </si>
  <si>
    <t>シャーロック・ホームズの冒険(レベル3)</t>
  </si>
  <si>
    <t>シャーロック・ホームズ傑作短編集【改訂版】(レベル3)</t>
  </si>
  <si>
    <t>アインシュタイン・ストーリー(レベル1)</t>
  </si>
  <si>
    <t>シェイクスピア　冬物語（レベル2）</t>
  </si>
  <si>
    <t>アンデルセン・クラシックス（レベル１）</t>
  </si>
  <si>
    <t>アンデルセン珠玉童話選（レベル1）</t>
  </si>
  <si>
    <t>オズの魔法使い（レベル２）</t>
  </si>
  <si>
    <t>不思議の国のアリス(レベル2)</t>
  </si>
  <si>
    <t>坊っちゃん（レベル4）</t>
  </si>
  <si>
    <t>日本の経済（レベル５）</t>
  </si>
  <si>
    <t>石破茂 国防の著者【講演CD：新・国防論～いま日本が直面している危機～】</t>
  </si>
  <si>
    <t>田村耕太郎 今、世界は日本を求めているか？の著者【講演CD：今、なぜ日本版政府系ファンドの創設が必要か】</t>
  </si>
  <si>
    <t>片山善博 市民社会と地方自治の著者【講演CD：地方主権によってこそ日本の新しい国づくりが進む】</t>
  </si>
  <si>
    <t>片山善博 日本を診るの著者【講演CD：「政治主導」と統治システムのあり方】</t>
  </si>
  <si>
    <t>チャプター数</t>
    <rPh sb="5" eb="6">
      <t>スウ</t>
    </rPh>
    <phoneticPr fontId="2"/>
  </si>
  <si>
    <t>38,図表枚数:1</t>
  </si>
  <si>
    <t>36,図表枚数:1</t>
  </si>
  <si>
    <t>79,図表枚数:1</t>
  </si>
  <si>
    <t>66,図表枚数:1</t>
  </si>
  <si>
    <t>65,図表枚数:1</t>
  </si>
  <si>
    <t>29,図表枚数:1</t>
  </si>
  <si>
    <t>43,図表枚数:1</t>
  </si>
  <si>
    <t>46,図表枚数:1</t>
  </si>
  <si>
    <t>47,図表枚数:1</t>
  </si>
  <si>
    <t>71,図表枚数:1</t>
  </si>
  <si>
    <t>68,図表枚数:1</t>
  </si>
  <si>
    <t>44,図表枚数:1</t>
  </si>
  <si>
    <t>52,図表枚数:1</t>
  </si>
  <si>
    <t>57,図表枚数:1</t>
  </si>
  <si>
    <t>49,図表枚数:1</t>
  </si>
  <si>
    <t>56,図表枚数:1</t>
  </si>
  <si>
    <t>72,図表枚数:1</t>
  </si>
  <si>
    <t>75,図表枚数:1</t>
  </si>
  <si>
    <t>34,図表枚数:1</t>
  </si>
  <si>
    <t>36,図表枚数:5</t>
  </si>
  <si>
    <t>41,図表枚数:1</t>
  </si>
  <si>
    <t>11,図表枚数:21</t>
  </si>
  <si>
    <t>2,図表枚数:1</t>
  </si>
  <si>
    <t>2,図表枚数:2</t>
  </si>
  <si>
    <t>3,図表枚数:1</t>
  </si>
  <si>
    <t>367,図表枚数:1</t>
  </si>
  <si>
    <t>16,図表枚数:2</t>
  </si>
  <si>
    <t>12,図表枚数:1</t>
  </si>
  <si>
    <t>33,図表枚数:112</t>
  </si>
  <si>
    <t>43,図表枚数:35</t>
  </si>
  <si>
    <t>29,図表枚数:13</t>
  </si>
  <si>
    <t>15,図表枚数:1</t>
  </si>
  <si>
    <t>16,図表枚数:12</t>
  </si>
  <si>
    <t>18,図表枚数:11</t>
  </si>
  <si>
    <t>13,図表枚数:1</t>
  </si>
  <si>
    <t>12,図表枚数:4</t>
  </si>
  <si>
    <t>9,図表枚数:1</t>
  </si>
  <si>
    <t>8,図表枚数:3</t>
  </si>
  <si>
    <t>11,図表枚数:5</t>
  </si>
  <si>
    <t>16,図表枚数:1</t>
  </si>
  <si>
    <t>7,図表枚数:6</t>
  </si>
  <si>
    <t>10,図表枚数:7</t>
  </si>
  <si>
    <t>11,図表枚数:2</t>
  </si>
  <si>
    <t>13,図表枚数:2</t>
  </si>
  <si>
    <t>13,図表枚数:3</t>
  </si>
  <si>
    <t>11,図表枚数:14</t>
  </si>
  <si>
    <t>13,図表枚数:10</t>
  </si>
  <si>
    <t>8,図表枚数:1</t>
  </si>
  <si>
    <t>46,図表枚数:19</t>
  </si>
  <si>
    <t>13,図表枚数:151</t>
  </si>
  <si>
    <t>18,図表枚数:4</t>
  </si>
  <si>
    <t>21,図表枚数:4</t>
  </si>
  <si>
    <t>16,図表枚数:8</t>
  </si>
  <si>
    <t>17,図表枚数:58</t>
  </si>
  <si>
    <t>32,図表枚数:43</t>
  </si>
  <si>
    <t>18,図表枚数:2</t>
  </si>
  <si>
    <t>21,図表枚数:2</t>
  </si>
  <si>
    <t>21,図表枚数:57</t>
  </si>
  <si>
    <t>21,図表枚数:8</t>
  </si>
  <si>
    <t>23,図表枚数:94</t>
  </si>
  <si>
    <t>32,図表枚数:48</t>
  </si>
  <si>
    <t>29,図表枚数:28</t>
  </si>
  <si>
    <t>25,図表枚数:4</t>
  </si>
  <si>
    <t>21,図表枚数:1</t>
  </si>
  <si>
    <t>16,図表枚数:25</t>
  </si>
  <si>
    <t>18,図表枚数:30</t>
  </si>
  <si>
    <t>38,図表枚数:2</t>
  </si>
  <si>
    <t>35,図表枚数:159</t>
  </si>
  <si>
    <t>62,図表枚数:3</t>
  </si>
  <si>
    <t>23,図表枚数:7</t>
  </si>
  <si>
    <t>16,図表枚数:54</t>
  </si>
  <si>
    <t>19,図表枚数:55</t>
  </si>
  <si>
    <t>37,図表枚数:68</t>
  </si>
  <si>
    <t>26,図表枚数:45</t>
  </si>
  <si>
    <t>著者</t>
    <rPh sb="0" eb="2">
      <t>チョシャ</t>
    </rPh>
    <phoneticPr fontId="2"/>
  </si>
  <si>
    <t>ナレーター</t>
    <phoneticPr fontId="2"/>
  </si>
  <si>
    <t>北島善紀</t>
  </si>
  <si>
    <t>目黒光祐</t>
  </si>
  <si>
    <t>藤條まい</t>
  </si>
  <si>
    <t>吉田麻実</t>
  </si>
  <si>
    <t>松岡隆徳</t>
  </si>
  <si>
    <t>阿部夏来</t>
  </si>
  <si>
    <t>宮崎寛務</t>
  </si>
  <si>
    <t>岩村琴美</t>
  </si>
  <si>
    <t>木暮晃石</t>
  </si>
  <si>
    <t>持丸あい</t>
  </si>
  <si>
    <t>西澤遼</t>
  </si>
  <si>
    <t>和多田美咲</t>
  </si>
  <si>
    <t>中島雅也</t>
  </si>
  <si>
    <t>岡田よし絵</t>
  </si>
  <si>
    <t>川口宰曜子</t>
  </si>
  <si>
    <t>増岡大介</t>
  </si>
  <si>
    <t>神奈延年</t>
  </si>
  <si>
    <t>安田愛実</t>
  </si>
  <si>
    <t>郷明凜</t>
  </si>
  <si>
    <t>原田彩楓</t>
  </si>
  <si>
    <t>黒葛原真奈</t>
  </si>
  <si>
    <t>神前有紀</t>
  </si>
  <si>
    <t>市川凜</t>
  </si>
  <si>
    <t>岩男潤子</t>
  </si>
  <si>
    <t>紫桃あかね</t>
  </si>
  <si>
    <t>高宮彩織</t>
  </si>
  <si>
    <t>水野江里果</t>
  </si>
  <si>
    <t>津久井裕子</t>
  </si>
  <si>
    <t>鈴木里奈</t>
  </si>
  <si>
    <t>明神亜美</t>
  </si>
  <si>
    <t>瀬戸千花</t>
  </si>
  <si>
    <t>沢渡梢</t>
  </si>
  <si>
    <t>三浦陽子</t>
  </si>
  <si>
    <t>沢井真知</t>
  </si>
  <si>
    <t>春山壱樹</t>
  </si>
  <si>
    <t>湊さつき</t>
  </si>
  <si>
    <t>日高まお</t>
  </si>
  <si>
    <t>神路めぐみ</t>
  </si>
  <si>
    <t>五十嵐浩子</t>
  </si>
  <si>
    <t>天沢カンナ</t>
  </si>
  <si>
    <t>石橋桃</t>
  </si>
  <si>
    <t>椿佑子</t>
  </si>
  <si>
    <t>吉田伊織</t>
  </si>
  <si>
    <t>紺乃ゆう</t>
  </si>
  <si>
    <t>天翔駿</t>
  </si>
  <si>
    <t>坂本あすみ</t>
  </si>
  <si>
    <t>田中聖奈</t>
  </si>
  <si>
    <t>工藤遥</t>
  </si>
  <si>
    <t>伊東健人</t>
  </si>
  <si>
    <t>瀬戸奈保子</t>
  </si>
  <si>
    <t>田村嬉子</t>
  </si>
  <si>
    <t>岡本寛志</t>
  </si>
  <si>
    <t>佐藤詩乃</t>
  </si>
  <si>
    <t>波多野和俊</t>
  </si>
  <si>
    <t>中村早希</t>
  </si>
  <si>
    <t>紅林伽奈</t>
  </si>
  <si>
    <t>渡辺武彦</t>
  </si>
  <si>
    <t>北本隆雄</t>
  </si>
  <si>
    <t>村上めぐみ</t>
  </si>
  <si>
    <t>友島光貴</t>
  </si>
  <si>
    <t>鮫島大史</t>
  </si>
  <si>
    <t>古賀薫</t>
  </si>
  <si>
    <t>市川優貴</t>
  </si>
  <si>
    <t>松田佳恵</t>
  </si>
  <si>
    <t>清水秀</t>
  </si>
  <si>
    <t>菅沼久義</t>
  </si>
  <si>
    <t>中村謙太</t>
  </si>
  <si>
    <t>齋藤響</t>
  </si>
  <si>
    <t>上村典子</t>
  </si>
  <si>
    <t>とよこ.D</t>
  </si>
  <si>
    <t>波木井菜穂</t>
  </si>
  <si>
    <t>赤星優希</t>
  </si>
  <si>
    <t>村井李音</t>
  </si>
  <si>
    <t>矢田優季</t>
  </si>
  <si>
    <t>重松花鳥</t>
  </si>
  <si>
    <t>山川琴美</t>
  </si>
  <si>
    <t>peЯoco.</t>
  </si>
  <si>
    <t>竹内玲奈</t>
  </si>
  <si>
    <t>佐藤朱</t>
  </si>
  <si>
    <t>水島裕</t>
  </si>
  <si>
    <t>小針彩希</t>
  </si>
  <si>
    <t>一戸康太朗</t>
  </si>
  <si>
    <t>高野橋明里</t>
  </si>
  <si>
    <t>木澤智之</t>
  </si>
  <si>
    <t>りしんか</t>
  </si>
  <si>
    <t>河合ゆめの</t>
  </si>
  <si>
    <t>満倉ゆき</t>
  </si>
  <si>
    <t>朝日奈丸佳</t>
  </si>
  <si>
    <t>小林章子</t>
  </si>
  <si>
    <t>松嶌杏実</t>
  </si>
  <si>
    <t>今村桃子</t>
  </si>
  <si>
    <t>原きよ</t>
  </si>
  <si>
    <t>鹿野優以</t>
  </si>
  <si>
    <t>孕石真子</t>
  </si>
  <si>
    <t>城戸智晶</t>
  </si>
  <si>
    <t>池上季実子</t>
  </si>
  <si>
    <t>末永安佳梨</t>
  </si>
  <si>
    <t>西辻未侑</t>
  </si>
  <si>
    <t>小田切優衣</t>
  </si>
  <si>
    <t>向井莉生</t>
  </si>
  <si>
    <t>大久保雅也</t>
  </si>
  <si>
    <t>黒島理人</t>
  </si>
  <si>
    <t>小田柿悠太</t>
  </si>
  <si>
    <t>佐藤佑暉</t>
  </si>
  <si>
    <t>税所千鶴</t>
  </si>
  <si>
    <t>江田拓寛</t>
  </si>
  <si>
    <t>神山浩樹</t>
  </si>
  <si>
    <t>柿辰丸</t>
  </si>
  <si>
    <t>柳内翔</t>
  </si>
  <si>
    <t>竹内奈菜</t>
  </si>
  <si>
    <t>河合いるか</t>
  </si>
  <si>
    <t>野村勝人</t>
  </si>
  <si>
    <t>織田優成</t>
  </si>
  <si>
    <t>山岸光</t>
  </si>
  <si>
    <t>柳原隆</t>
  </si>
  <si>
    <t>山口太郎</t>
  </si>
  <si>
    <t>川野剛稔</t>
  </si>
  <si>
    <t>小林通孝</t>
  </si>
  <si>
    <t>白石兼斗</t>
  </si>
  <si>
    <t>佐々木武海</t>
  </si>
  <si>
    <t>石野竜三</t>
  </si>
  <si>
    <t>渡慶次信幸</t>
  </si>
  <si>
    <t>田中啓太郎</t>
  </si>
  <si>
    <t>永井公彦</t>
  </si>
  <si>
    <t>諏訪辺大門</t>
  </si>
  <si>
    <t>城村あきひろ</t>
  </si>
  <si>
    <t>川島秀成</t>
  </si>
  <si>
    <t>田中智之</t>
  </si>
  <si>
    <t>森本栄浩</t>
  </si>
  <si>
    <t>小橋達也</t>
  </si>
  <si>
    <t>田村将人</t>
  </si>
  <si>
    <t>川庄美雪</t>
  </si>
  <si>
    <t>荒井萌</t>
  </si>
  <si>
    <t>平野正人</t>
  </si>
  <si>
    <t>宮城麻里子</t>
  </si>
  <si>
    <t>阪本久瑠実</t>
  </si>
  <si>
    <t>柳沢三千代</t>
  </si>
  <si>
    <t>服巻浩司</t>
  </si>
  <si>
    <t>井上智博</t>
  </si>
  <si>
    <t>吉水孝宏</t>
  </si>
  <si>
    <t>寺本勲</t>
  </si>
  <si>
    <t>三宅貴大</t>
  </si>
  <si>
    <t>貢藤十六</t>
  </si>
  <si>
    <t>北村恵</t>
  </si>
  <si>
    <t>白岩和真</t>
  </si>
  <si>
    <t>稲木聡</t>
  </si>
  <si>
    <t>中村洸太</t>
  </si>
  <si>
    <t>坂本優太</t>
  </si>
  <si>
    <t>川辺稜</t>
  </si>
  <si>
    <t>猪山翔志</t>
  </si>
  <si>
    <t>斉藤拓哉</t>
  </si>
  <si>
    <t>岩尾万太郎</t>
  </si>
  <si>
    <t>元吉将斗</t>
  </si>
  <si>
    <t>乙井雄介</t>
  </si>
  <si>
    <t>元吉有希子</t>
  </si>
  <si>
    <t>津村まこと</t>
  </si>
  <si>
    <t>倉田千鶴</t>
  </si>
  <si>
    <t>宮崎彩花</t>
  </si>
  <si>
    <t>森岳志</t>
  </si>
  <si>
    <t>大谷衣里奈</t>
  </si>
  <si>
    <t>井上富美子</t>
  </si>
  <si>
    <t>安藤美千代</t>
  </si>
  <si>
    <t>長久友紀</t>
  </si>
  <si>
    <t>筋野裕子</t>
  </si>
  <si>
    <t>藤本教子</t>
  </si>
  <si>
    <t>藤井香苗</t>
  </si>
  <si>
    <t>井上真希</t>
  </si>
  <si>
    <t>栗原康子</t>
  </si>
  <si>
    <t>揚原妃織</t>
  </si>
  <si>
    <t>金城まり子</t>
  </si>
  <si>
    <t>高山幸代</t>
  </si>
  <si>
    <t>成田佳恵</t>
  </si>
  <si>
    <t>河野伊代</t>
  </si>
  <si>
    <t>菜森春花</t>
  </si>
  <si>
    <t>藤田優香</t>
  </si>
  <si>
    <t>小川秀和</t>
  </si>
  <si>
    <t>今川柊稀</t>
  </si>
  <si>
    <t>城山知濶</t>
  </si>
  <si>
    <t>徳光雅英</t>
  </si>
  <si>
    <t>永井涼</t>
  </si>
  <si>
    <t>安西英美</t>
  </si>
  <si>
    <t>鎌田聖子</t>
  </si>
  <si>
    <t>柳卓</t>
  </si>
  <si>
    <t>菊間悠里</t>
  </si>
  <si>
    <t>竹井直道</t>
  </si>
  <si>
    <t>本泉莉奈</t>
  </si>
  <si>
    <t>山崎航</t>
  </si>
  <si>
    <t>侍コータロー</t>
  </si>
  <si>
    <t>遠藤武</t>
  </si>
  <si>
    <t>佐々木一朗</t>
  </si>
  <si>
    <t>園田翔</t>
  </si>
  <si>
    <t>はるかひとみ</t>
  </si>
  <si>
    <t>杉山滋美</t>
  </si>
  <si>
    <t>吉田明央</t>
  </si>
  <si>
    <t>比嘉雅人</t>
  </si>
  <si>
    <t>みなみなみ</t>
  </si>
  <si>
    <t>奈央子</t>
  </si>
  <si>
    <t>野村淳一</t>
  </si>
  <si>
    <t>重松諒</t>
  </si>
  <si>
    <t>権藤宏昂</t>
  </si>
  <si>
    <t>織江珠生</t>
  </si>
  <si>
    <t>近藤季樹</t>
  </si>
  <si>
    <t>坂田茉世</t>
  </si>
  <si>
    <t>市川実季</t>
  </si>
  <si>
    <t>山内千代子</t>
  </si>
  <si>
    <t>風見好栄</t>
  </si>
  <si>
    <t>長谷川拳杜</t>
  </si>
  <si>
    <t>中澤佳子</t>
  </si>
  <si>
    <t>村雨美紀</t>
  </si>
  <si>
    <t>北村直也</t>
  </si>
  <si>
    <t>ともみ</t>
  </si>
  <si>
    <t>野田雨花</t>
  </si>
  <si>
    <t>神月柚莉愛</t>
  </si>
  <si>
    <t>鈴木千夏</t>
  </si>
  <si>
    <t>戸丸彰子</t>
  </si>
  <si>
    <t>板橋玲奈</t>
  </si>
  <si>
    <t>桜井みき</t>
  </si>
  <si>
    <t>増谷寧々</t>
  </si>
  <si>
    <t>野々宮彩恵</t>
  </si>
  <si>
    <t>崔柚香</t>
  </si>
  <si>
    <t>緒畠那苗</t>
  </si>
  <si>
    <t>伊月登宇聖</t>
  </si>
  <si>
    <t>オリ</t>
  </si>
  <si>
    <t>高川みな</t>
  </si>
  <si>
    <t>丸山隆之</t>
  </si>
  <si>
    <t>中村海里</t>
  </si>
  <si>
    <t>重盛政史</t>
  </si>
  <si>
    <t>住友優子</t>
  </si>
  <si>
    <t>鈴木周</t>
  </si>
  <si>
    <t>熊谷明美</t>
  </si>
  <si>
    <t>酒井拓海</t>
  </si>
  <si>
    <t>伊坂悠</t>
  </si>
  <si>
    <t>山田貴久</t>
  </si>
  <si>
    <t>恒川夏生莉</t>
  </si>
  <si>
    <t>浅見智</t>
  </si>
  <si>
    <t>稲垣伽弦</t>
  </si>
  <si>
    <t>久田ひとみ</t>
  </si>
  <si>
    <t>上西哲平</t>
  </si>
  <si>
    <t>加島和裕</t>
  </si>
  <si>
    <t>濱野壱清</t>
  </si>
  <si>
    <t>結川彩</t>
  </si>
  <si>
    <t>千葉航平</t>
  </si>
  <si>
    <t>藤田辰哉</t>
  </si>
  <si>
    <t>伊藤裕樹</t>
  </si>
  <si>
    <t>影平隆一</t>
  </si>
  <si>
    <t>岩本和弘</t>
  </si>
  <si>
    <t>池田陸</t>
  </si>
  <si>
    <t>安藤瑞季</t>
  </si>
  <si>
    <t>阿部友明</t>
  </si>
  <si>
    <t>丸山明子</t>
  </si>
  <si>
    <t>浅見春那</t>
  </si>
  <si>
    <t>安積亮</t>
  </si>
  <si>
    <t>遠野伊知朗</t>
  </si>
  <si>
    <t>武久楓</t>
  </si>
  <si>
    <t>服部友香</t>
  </si>
  <si>
    <t>岩瀬善太郎</t>
  </si>
  <si>
    <t>菊池幸見</t>
  </si>
  <si>
    <t>白石みゆき</t>
  </si>
  <si>
    <t>林まどか</t>
  </si>
  <si>
    <t>平川正三</t>
  </si>
  <si>
    <t>花房律希</t>
  </si>
  <si>
    <t>飯塚敏文</t>
  </si>
  <si>
    <t>宮入千洋</t>
  </si>
  <si>
    <t>瀬野あかね</t>
  </si>
  <si>
    <t>葛西聖司</t>
  </si>
  <si>
    <t>神田伊織</t>
  </si>
  <si>
    <t>米澤円</t>
  </si>
  <si>
    <t>大谷幸司</t>
  </si>
  <si>
    <t>大空直美</t>
  </si>
  <si>
    <t>田口祥</t>
  </si>
  <si>
    <t>大友龍三郎</t>
  </si>
  <si>
    <t>東海林亜祐</t>
  </si>
  <si>
    <t>中村友紀</t>
  </si>
  <si>
    <t>松井恵理子</t>
  </si>
  <si>
    <t>須田美玲</t>
  </si>
  <si>
    <t>西村不二人</t>
  </si>
  <si>
    <t>平田直樹</t>
  </si>
  <si>
    <t>平木直太</t>
  </si>
  <si>
    <t>平田ナオキ</t>
  </si>
  <si>
    <t>浅科准平</t>
  </si>
  <si>
    <t>芹澤優</t>
  </si>
  <si>
    <t>伊藤治明</t>
  </si>
  <si>
    <t>鬼城院護</t>
  </si>
  <si>
    <t>保田彩乃</t>
  </si>
  <si>
    <t>長尾奈奈</t>
  </si>
  <si>
    <t>西村俊彦</t>
  </si>
  <si>
    <t>ときわ梨花</t>
  </si>
  <si>
    <t>犬養孝</t>
  </si>
  <si>
    <t>茶川亜郎</t>
  </si>
  <si>
    <t>杉上佐智枝（日本テレビ）</t>
  </si>
  <si>
    <t>進藤晶子</t>
  </si>
  <si>
    <t>西山宏太朗</t>
  </si>
  <si>
    <t>盆子原康</t>
  </si>
  <si>
    <t>折井あゆみ</t>
  </si>
  <si>
    <t>戸松遥</t>
  </si>
  <si>
    <t>野島健児</t>
  </si>
  <si>
    <t>井上澪</t>
  </si>
  <si>
    <t>さつき</t>
  </si>
  <si>
    <t>日下純</t>
  </si>
  <si>
    <t>大神花鈴</t>
  </si>
  <si>
    <t>影山ゆあ</t>
  </si>
  <si>
    <t>乙葉しおり</t>
  </si>
  <si>
    <t>高槻陽一</t>
  </si>
  <si>
    <t>手塚真弓</t>
  </si>
  <si>
    <t>橋本有</t>
  </si>
  <si>
    <t>真殿光昭</t>
  </si>
  <si>
    <t>秦なおき</t>
  </si>
  <si>
    <t>川端快彰</t>
  </si>
  <si>
    <t>田久保柚香</t>
  </si>
  <si>
    <t>福田結巳</t>
  </si>
  <si>
    <t>柳よしひこ</t>
  </si>
  <si>
    <t>菅原裕絵</t>
  </si>
  <si>
    <t>憩昇平</t>
  </si>
  <si>
    <t>河口薫</t>
  </si>
  <si>
    <t>中元大介</t>
  </si>
  <si>
    <t>花瀬あさみ</t>
  </si>
  <si>
    <t>友寄史裕</t>
  </si>
  <si>
    <t>津々良篤</t>
  </si>
  <si>
    <t>谷川麻依香</t>
  </si>
  <si>
    <t>海老沢潮</t>
  </si>
  <si>
    <t>佐藤慧</t>
  </si>
  <si>
    <t>那須恭祐</t>
  </si>
  <si>
    <t>伊集院宏</t>
  </si>
  <si>
    <t>神楽坂素子</t>
  </si>
  <si>
    <t>高岡千紘</t>
  </si>
  <si>
    <t>柳よしゆき</t>
  </si>
  <si>
    <t>太田賢</t>
  </si>
  <si>
    <t>谷口めぐみ</t>
  </si>
  <si>
    <t>新井俊亮</t>
  </si>
  <si>
    <t>市村徹</t>
  </si>
  <si>
    <t>宮沢拓弥</t>
  </si>
  <si>
    <t>米山伸伍</t>
  </si>
  <si>
    <t>青山涼</t>
  </si>
  <si>
    <t>福尾真</t>
  </si>
  <si>
    <t>真田新三</t>
  </si>
  <si>
    <t>naoko</t>
  </si>
  <si>
    <t>中村澄子</t>
  </si>
  <si>
    <t>安河内哲也</t>
  </si>
  <si>
    <t>田宮寛之</t>
  </si>
  <si>
    <t>Xanthe Smith Serafin</t>
  </si>
  <si>
    <t>Jon Mudryj</t>
  </si>
  <si>
    <t>Caroryn Miller</t>
  </si>
  <si>
    <t>Lindsay Nelson</t>
  </si>
  <si>
    <t>Howard Colefield</t>
  </si>
  <si>
    <t>ハワード・コルフィールド</t>
  </si>
  <si>
    <t>ピーター・ヴァン・ガム</t>
  </si>
  <si>
    <t>アンドリュー・ロビンス</t>
  </si>
  <si>
    <t>キャロリン・ミラー</t>
  </si>
  <si>
    <t>LoganMarshall</t>
  </si>
  <si>
    <t>ジョン・ベル</t>
  </si>
  <si>
    <t>JohnBell</t>
  </si>
  <si>
    <t>ニコール・ウッド</t>
  </si>
  <si>
    <t>グレッグ・デイル</t>
  </si>
  <si>
    <t>デビッド・サターホワイト</t>
  </si>
  <si>
    <t>SamanthaReed</t>
  </si>
  <si>
    <t>トム・ギャラガー</t>
  </si>
  <si>
    <t>Edith Kayumi</t>
  </si>
  <si>
    <t>Natalie Fawzi</t>
  </si>
  <si>
    <t>Vanessa Anthony</t>
  </si>
  <si>
    <t>Peter von Gomm</t>
  </si>
  <si>
    <t>Melinda Joe</t>
  </si>
  <si>
    <t>J. King</t>
  </si>
  <si>
    <t>Jack Merluzzi</t>
  </si>
  <si>
    <t>Howard Colfied</t>
  </si>
  <si>
    <t>Rachel Smith</t>
  </si>
  <si>
    <t>Chris Koprowski</t>
  </si>
  <si>
    <t>Carolyn Miller</t>
  </si>
  <si>
    <t>Peter Novak</t>
  </si>
  <si>
    <t>Branko Manojlovic</t>
  </si>
  <si>
    <t>Anita Sugunan</t>
  </si>
  <si>
    <t>石破茂(衆院議員・前防衛庁長官)</t>
    <phoneticPr fontId="2"/>
  </si>
  <si>
    <t>田村耕太郎 (参議院議員・前内閣府大臣政務官)</t>
    <phoneticPr fontId="2"/>
  </si>
  <si>
    <t>片山善博(慶應大学法学部教授・前鳥取県知事)</t>
    <phoneticPr fontId="2"/>
  </si>
  <si>
    <t>片山善博（前総務大臣・慶応大学法学部教授）</t>
    <phoneticPr fontId="2"/>
  </si>
  <si>
    <t>1600007150</t>
  </si>
  <si>
    <t>1600006675</t>
  </si>
  <si>
    <t>1600006676</t>
  </si>
  <si>
    <t>1600006677</t>
  </si>
  <si>
    <t>1600006688</t>
  </si>
  <si>
    <t>1600006689</t>
  </si>
  <si>
    <t>1600006690</t>
  </si>
  <si>
    <t>1600007326</t>
  </si>
  <si>
    <t>1600007332</t>
  </si>
  <si>
    <t>1600007280</t>
  </si>
  <si>
    <t>1600007323</t>
  </si>
  <si>
    <t>1600007289</t>
  </si>
  <si>
    <t>1600007310</t>
  </si>
  <si>
    <t>1600007284</t>
  </si>
  <si>
    <t>1600007294</t>
  </si>
  <si>
    <t>1600007304</t>
  </si>
  <si>
    <t>1600007307</t>
  </si>
  <si>
    <t>1600007296</t>
  </si>
  <si>
    <t>1600007300</t>
  </si>
  <si>
    <t>1600007305</t>
  </si>
  <si>
    <t>1600007309</t>
  </si>
  <si>
    <t>1600007334</t>
  </si>
  <si>
    <t>1600007312</t>
  </si>
  <si>
    <t>1600007301</t>
  </si>
  <si>
    <t>1600007308</t>
  </si>
  <si>
    <t>1600007311</t>
  </si>
  <si>
    <t>1600007291</t>
  </si>
  <si>
    <t>1600007288</t>
  </si>
  <si>
    <t>1600007298</t>
  </si>
  <si>
    <t>1600007285</t>
  </si>
  <si>
    <t>1600007320</t>
  </si>
  <si>
    <t>1600006997</t>
  </si>
  <si>
    <t>1600006679</t>
  </si>
  <si>
    <t>1600006680</t>
  </si>
  <si>
    <t>1600006681</t>
  </si>
  <si>
    <t>1600006682</t>
  </si>
  <si>
    <t>1600006683</t>
  </si>
  <si>
    <t>1600006684</t>
  </si>
  <si>
    <t>1600006685</t>
  </si>
  <si>
    <t>1600006691</t>
  </si>
  <si>
    <t>1600006692</t>
  </si>
  <si>
    <t>1600006686</t>
  </si>
  <si>
    <t>1600006687</t>
  </si>
  <si>
    <t>1600006693</t>
  </si>
  <si>
    <t>1600006694</t>
  </si>
  <si>
    <t>1600006695</t>
  </si>
  <si>
    <t>1600006696</t>
  </si>
  <si>
    <t>1600006697</t>
  </si>
  <si>
    <t>1600006698</t>
  </si>
  <si>
    <t>1600006699</t>
  </si>
  <si>
    <t>1600006700</t>
  </si>
  <si>
    <t>1600006701</t>
  </si>
  <si>
    <t>1600006702</t>
  </si>
  <si>
    <t>1600006703</t>
  </si>
  <si>
    <t>1600006704</t>
  </si>
  <si>
    <t>1600006705</t>
  </si>
  <si>
    <t>1600006706</t>
  </si>
  <si>
    <t>1600006707</t>
  </si>
  <si>
    <t>1600006708</t>
  </si>
  <si>
    <t>1600006709</t>
  </si>
  <si>
    <t>1600006710</t>
  </si>
  <si>
    <t>1600006711</t>
  </si>
  <si>
    <t>1600006712</t>
  </si>
  <si>
    <t>1600006713</t>
  </si>
  <si>
    <t>1600006714</t>
  </si>
  <si>
    <t>1600006715</t>
  </si>
  <si>
    <t>1600006716</t>
  </si>
  <si>
    <t>1600006717</t>
  </si>
  <si>
    <t>1600006718</t>
  </si>
  <si>
    <t>1600006719</t>
  </si>
  <si>
    <t>1600006720</t>
  </si>
  <si>
    <t>1600006721</t>
  </si>
  <si>
    <t>1600006722</t>
  </si>
  <si>
    <t>1600006723</t>
  </si>
  <si>
    <t>1600006724</t>
  </si>
  <si>
    <t>1600006725</t>
  </si>
  <si>
    <t>1600006726</t>
  </si>
  <si>
    <t>1600006727</t>
  </si>
  <si>
    <t>1600007015</t>
  </si>
  <si>
    <t>1600007005</t>
  </si>
  <si>
    <t>1600006830</t>
  </si>
  <si>
    <t>1600006730</t>
  </si>
  <si>
    <t>1600006933</t>
  </si>
  <si>
    <t>1600007014</t>
  </si>
  <si>
    <t>1600007161</t>
  </si>
  <si>
    <t>1600006678</t>
  </si>
  <si>
    <t>1600007258</t>
  </si>
  <si>
    <t>1600007293</t>
  </si>
  <si>
    <t>1600007279</t>
  </si>
  <si>
    <t>1600006994</t>
  </si>
  <si>
    <t>1600007058</t>
  </si>
  <si>
    <t>1600007071</t>
  </si>
  <si>
    <t>1600007247</t>
  </si>
  <si>
    <t>1600007248</t>
  </si>
  <si>
    <t>1600007249</t>
  </si>
  <si>
    <t>1600007197</t>
  </si>
  <si>
    <t>1600007198</t>
  </si>
  <si>
    <t>1600007201</t>
  </si>
  <si>
    <t>1600007199</t>
  </si>
  <si>
    <t>1600007208</t>
  </si>
  <si>
    <t>1600007203</t>
  </si>
  <si>
    <t>1600007205</t>
  </si>
  <si>
    <t>1600007195</t>
  </si>
  <si>
    <t>1600007211</t>
  </si>
  <si>
    <t>1600007209</t>
  </si>
  <si>
    <t>1600007204</t>
  </si>
  <si>
    <t>1600007212</t>
  </si>
  <si>
    <t>1600007202</t>
  </si>
  <si>
    <t>1600007194</t>
  </si>
  <si>
    <t>1600007206</t>
  </si>
  <si>
    <t>1600007210</t>
  </si>
  <si>
    <t>1600007207</t>
  </si>
  <si>
    <t>1600007196</t>
  </si>
  <si>
    <t>1600007200</t>
  </si>
  <si>
    <t>1600007213</t>
  </si>
  <si>
    <t>1600007227</t>
  </si>
  <si>
    <t>1600007244</t>
  </si>
  <si>
    <t>1600007243</t>
  </si>
  <si>
    <t>1600007192</t>
  </si>
  <si>
    <t>1600007193</t>
  </si>
  <si>
    <t>1600007239</t>
  </si>
  <si>
    <t>1600006604</t>
  </si>
  <si>
    <t>1600006605</t>
  </si>
  <si>
    <t>1600006606</t>
  </si>
  <si>
    <t>1600006607</t>
  </si>
  <si>
    <t>1600006608</t>
  </si>
  <si>
    <t>1600006609</t>
  </si>
  <si>
    <t>1600006610</t>
  </si>
  <si>
    <t>1600006611</t>
  </si>
  <si>
    <t>1600006612</t>
  </si>
  <si>
    <t>1600006613</t>
  </si>
  <si>
    <t>1600006614</t>
  </si>
  <si>
    <t>1600006615</t>
  </si>
  <si>
    <t>1600006616</t>
  </si>
  <si>
    <t>1600006617</t>
  </si>
  <si>
    <t>1600006618</t>
  </si>
  <si>
    <t>1600006619</t>
  </si>
  <si>
    <t>1600006620</t>
  </si>
  <si>
    <t>1600006621</t>
  </si>
  <si>
    <t>1600006622</t>
  </si>
  <si>
    <t>1600006623</t>
  </si>
  <si>
    <t>1600006624</t>
  </si>
  <si>
    <t>1600006625</t>
  </si>
  <si>
    <t>1600006626</t>
  </si>
  <si>
    <t>1600006627</t>
  </si>
  <si>
    <t>1600006628</t>
  </si>
  <si>
    <t>1600006629</t>
  </si>
  <si>
    <t>1600006399</t>
  </si>
  <si>
    <t>1600006400</t>
  </si>
  <si>
    <t>1600006401</t>
  </si>
  <si>
    <t>1600006402</t>
  </si>
  <si>
    <t>1600006403</t>
  </si>
  <si>
    <t>1600006404</t>
  </si>
  <si>
    <t>1600006405</t>
  </si>
  <si>
    <t>1600006406</t>
  </si>
  <si>
    <t>1600006407</t>
  </si>
  <si>
    <t>1600006408</t>
  </si>
  <si>
    <t>1600006409</t>
  </si>
  <si>
    <t>1600006410</t>
  </si>
  <si>
    <t>1600006411</t>
  </si>
  <si>
    <t>1600006412</t>
  </si>
  <si>
    <t>1600006413</t>
  </si>
  <si>
    <t>1600006414</t>
  </si>
  <si>
    <t>1600006415</t>
  </si>
  <si>
    <t>1600006416</t>
  </si>
  <si>
    <t>1600006417</t>
  </si>
  <si>
    <t>1600006418</t>
  </si>
  <si>
    <t>1600006419</t>
  </si>
  <si>
    <t>1600006420</t>
  </si>
  <si>
    <t>1600006421</t>
  </si>
  <si>
    <t>1600006422</t>
  </si>
  <si>
    <t>1600006423</t>
  </si>
  <si>
    <t>1600006424</t>
  </si>
  <si>
    <t>1600006425</t>
  </si>
  <si>
    <t>1600006426</t>
  </si>
  <si>
    <t>1600006427</t>
  </si>
  <si>
    <t>1600006428</t>
  </si>
  <si>
    <t>1600006429</t>
  </si>
  <si>
    <t>1600006430</t>
  </si>
  <si>
    <t>1600006431</t>
  </si>
  <si>
    <t>1600006432</t>
  </si>
  <si>
    <t>1600006433</t>
  </si>
  <si>
    <t>1600006434</t>
  </si>
  <si>
    <t>1600006435</t>
  </si>
  <si>
    <t>1600006436</t>
  </si>
  <si>
    <t>1600006437</t>
  </si>
  <si>
    <t>1600006438</t>
  </si>
  <si>
    <t>1600006439</t>
  </si>
  <si>
    <t>1600006440</t>
  </si>
  <si>
    <t>1600006441</t>
  </si>
  <si>
    <t>1600006442</t>
  </si>
  <si>
    <t>1600006443</t>
  </si>
  <si>
    <t>1600006444</t>
  </si>
  <si>
    <t>1600006597</t>
  </si>
  <si>
    <t>1600006598</t>
  </si>
  <si>
    <t>1600006599</t>
  </si>
  <si>
    <t>1600006601</t>
  </si>
  <si>
    <t>1600006602</t>
  </si>
  <si>
    <t>1600006603</t>
  </si>
  <si>
    <t>1600006186</t>
  </si>
  <si>
    <t>1600006187</t>
  </si>
  <si>
    <t>1600006188</t>
  </si>
  <si>
    <t>1600006189</t>
  </si>
  <si>
    <t>1600006190</t>
  </si>
  <si>
    <t>1600006191</t>
  </si>
  <si>
    <t>1600006192</t>
  </si>
  <si>
    <t>1600006193</t>
  </si>
  <si>
    <t>1600006194</t>
  </si>
  <si>
    <t>1600006195</t>
  </si>
  <si>
    <t>1600006196</t>
  </si>
  <si>
    <t>1600006197</t>
  </si>
  <si>
    <t>1600006198</t>
  </si>
  <si>
    <t>1600006199</t>
  </si>
  <si>
    <t>1600006200</t>
  </si>
  <si>
    <t>1600006201</t>
  </si>
  <si>
    <t>1600006202</t>
  </si>
  <si>
    <t>1600006203</t>
  </si>
  <si>
    <t>1600006204</t>
  </si>
  <si>
    <t>1600006205</t>
  </si>
  <si>
    <t>1600006206</t>
  </si>
  <si>
    <t>1600006207</t>
  </si>
  <si>
    <t>1600006208</t>
  </si>
  <si>
    <t>1600006209</t>
  </si>
  <si>
    <t>1600006210</t>
  </si>
  <si>
    <t>1600006211</t>
  </si>
  <si>
    <t>1600006212</t>
  </si>
  <si>
    <t>1600006213</t>
  </si>
  <si>
    <t>1600006214</t>
  </si>
  <si>
    <t>1600006215</t>
  </si>
  <si>
    <t>1600006216</t>
  </si>
  <si>
    <t>1600006217</t>
  </si>
  <si>
    <t>1600006218</t>
  </si>
  <si>
    <t>1600006219</t>
  </si>
  <si>
    <t>1600006220</t>
  </si>
  <si>
    <t>1600006630</t>
  </si>
  <si>
    <t>1600006631</t>
  </si>
  <si>
    <t>1600006632</t>
  </si>
  <si>
    <t>1600006633</t>
  </si>
  <si>
    <t>1600006634</t>
  </si>
  <si>
    <t>1600006635</t>
  </si>
  <si>
    <t>1600006638</t>
  </si>
  <si>
    <t>1600006639</t>
  </si>
  <si>
    <t>1600006640</t>
  </si>
  <si>
    <t>1600006641</t>
  </si>
  <si>
    <t>1600006642</t>
  </si>
  <si>
    <t>1600006643</t>
  </si>
  <si>
    <t>1600006644</t>
  </si>
  <si>
    <t>1600006645</t>
  </si>
  <si>
    <t>1600006646</t>
  </si>
  <si>
    <t>1600006647</t>
  </si>
  <si>
    <t>1600006648</t>
  </si>
  <si>
    <t>1600006649</t>
  </si>
  <si>
    <t>1600006650</t>
  </si>
  <si>
    <t>1600006651</t>
  </si>
  <si>
    <t>1600006652</t>
  </si>
  <si>
    <t>1600006653</t>
  </si>
  <si>
    <t>1600006654</t>
  </si>
  <si>
    <t>1600006655</t>
  </si>
  <si>
    <t>1600006656</t>
  </si>
  <si>
    <t>1600006657</t>
  </si>
  <si>
    <t>1600006658</t>
  </si>
  <si>
    <t>1600006659</t>
  </si>
  <si>
    <t>1600006660</t>
  </si>
  <si>
    <t>1600006661</t>
  </si>
  <si>
    <t>1600006662</t>
  </si>
  <si>
    <t>1600006663</t>
  </si>
  <si>
    <t>1600006664</t>
  </si>
  <si>
    <t>1600006665</t>
  </si>
  <si>
    <t>1600006666</t>
  </si>
  <si>
    <t>1600006667</t>
  </si>
  <si>
    <t>1600006668</t>
  </si>
  <si>
    <t>1600006636</t>
  </si>
  <si>
    <t>1600006637</t>
  </si>
  <si>
    <t>1600006669</t>
  </si>
  <si>
    <t>1600006670</t>
  </si>
  <si>
    <t>1600006671</t>
  </si>
  <si>
    <t>1600006672</t>
  </si>
  <si>
    <t>1600006673</t>
  </si>
  <si>
    <t>1600006674</t>
  </si>
  <si>
    <t>1600006224</t>
  </si>
  <si>
    <t>1600006225</t>
  </si>
  <si>
    <t>1600006226</t>
  </si>
  <si>
    <t>1600006227</t>
  </si>
  <si>
    <t>1600006228</t>
  </si>
  <si>
    <t>1600006229</t>
  </si>
  <si>
    <t>1600006230</t>
  </si>
  <si>
    <t>1600006231</t>
  </si>
  <si>
    <t>1600006232</t>
  </si>
  <si>
    <t>1600006233</t>
  </si>
  <si>
    <t>1600006234</t>
  </si>
  <si>
    <t>1600006445</t>
  </si>
  <si>
    <t>1600006446</t>
  </si>
  <si>
    <t>1600006221</t>
  </si>
  <si>
    <t>1600006222</t>
  </si>
  <si>
    <t>1600006223</t>
  </si>
  <si>
    <t>1600006447</t>
  </si>
  <si>
    <t>1600006448</t>
  </si>
  <si>
    <t>1600006449</t>
  </si>
  <si>
    <t>1600006450</t>
  </si>
  <si>
    <t>1600006451</t>
  </si>
  <si>
    <t>1600006452</t>
  </si>
  <si>
    <t>1600006453</t>
  </si>
  <si>
    <t>1600006454</t>
  </si>
  <si>
    <t>1600006455</t>
  </si>
  <si>
    <t>1600006456</t>
  </si>
  <si>
    <t>1600006457</t>
  </si>
  <si>
    <t>1600006458</t>
  </si>
  <si>
    <t>1600006459</t>
  </si>
  <si>
    <t>1600006460</t>
  </si>
  <si>
    <t>1600006461</t>
  </si>
  <si>
    <t>1600006462</t>
  </si>
  <si>
    <t>1600006463</t>
  </si>
  <si>
    <t>1600006464</t>
  </si>
  <si>
    <t>1600006465</t>
  </si>
  <si>
    <t>1600006466</t>
  </si>
  <si>
    <t>1600006467</t>
  </si>
  <si>
    <t>1600006468</t>
  </si>
  <si>
    <t>1600006469</t>
  </si>
  <si>
    <t>1600006470</t>
  </si>
  <si>
    <t>1600006471</t>
  </si>
  <si>
    <t>1600006472</t>
  </si>
  <si>
    <t>1600006473</t>
  </si>
  <si>
    <t>1600006474</t>
  </si>
  <si>
    <t>1600006475</t>
  </si>
  <si>
    <t>1600006476</t>
  </si>
  <si>
    <t>1600006477</t>
  </si>
  <si>
    <t>1600006478</t>
  </si>
  <si>
    <t>1600006479</t>
  </si>
  <si>
    <t>1600006480</t>
  </si>
  <si>
    <t>1600006481</t>
  </si>
  <si>
    <t>1600006482</t>
  </si>
  <si>
    <t>1600006483</t>
  </si>
  <si>
    <t>1600006484</t>
  </si>
  <si>
    <t>1600006485</t>
  </si>
  <si>
    <t>1600006486</t>
  </si>
  <si>
    <t>1600006487</t>
  </si>
  <si>
    <t>1600006488</t>
  </si>
  <si>
    <t>1600006489</t>
  </si>
  <si>
    <t>1600006490</t>
  </si>
  <si>
    <t>1600006491</t>
  </si>
  <si>
    <t>1600006492</t>
  </si>
  <si>
    <t>1600006493</t>
  </si>
  <si>
    <t>1600006494</t>
  </si>
  <si>
    <t>1600006495</t>
  </si>
  <si>
    <t>1600006496</t>
  </si>
  <si>
    <t>1600006497</t>
  </si>
  <si>
    <t>1600006498</t>
  </si>
  <si>
    <t>1600006499</t>
  </si>
  <si>
    <t>1600006500</t>
  </si>
  <si>
    <t>1600006501</t>
  </si>
  <si>
    <t>1600006502</t>
  </si>
  <si>
    <t>1600006504</t>
  </si>
  <si>
    <t>1600006505</t>
  </si>
  <si>
    <t>1600006506</t>
  </si>
  <si>
    <t>1600006507</t>
  </si>
  <si>
    <t>1600006508</t>
  </si>
  <si>
    <t>1600006509</t>
  </si>
  <si>
    <t>1600006510</t>
  </si>
  <si>
    <t>1600006511</t>
  </si>
  <si>
    <t>1600006512</t>
  </si>
  <si>
    <t>1600006513</t>
  </si>
  <si>
    <t>1600006514</t>
  </si>
  <si>
    <t>1600006515</t>
  </si>
  <si>
    <t>1600006516</t>
  </si>
  <si>
    <t>1600006517</t>
  </si>
  <si>
    <t>1600006518</t>
  </si>
  <si>
    <t>1600006519</t>
  </si>
  <si>
    <t>1600006520</t>
  </si>
  <si>
    <t>1600006521</t>
  </si>
  <si>
    <t>1600006522</t>
  </si>
  <si>
    <t>1600006523</t>
  </si>
  <si>
    <t>1600006524</t>
  </si>
  <si>
    <t>1600006525</t>
  </si>
  <si>
    <t>1600006526</t>
  </si>
  <si>
    <t>1600006527</t>
  </si>
  <si>
    <t>1600006528</t>
  </si>
  <si>
    <t>1600006529</t>
  </si>
  <si>
    <t>1600006530</t>
  </si>
  <si>
    <t>1600006531</t>
  </si>
  <si>
    <t>1600006532</t>
  </si>
  <si>
    <t>1600006533</t>
  </si>
  <si>
    <t>1600006534</t>
  </si>
  <si>
    <t>1600006535</t>
  </si>
  <si>
    <t>1600006536</t>
  </si>
  <si>
    <t>1600006537</t>
  </si>
  <si>
    <t>1600006538</t>
  </si>
  <si>
    <t>1600006539</t>
  </si>
  <si>
    <t>1600006540</t>
  </si>
  <si>
    <t>1600006541</t>
  </si>
  <si>
    <t>1600006542</t>
  </si>
  <si>
    <t>1600006543</t>
  </si>
  <si>
    <t>1600006544</t>
  </si>
  <si>
    <t>1600006545</t>
  </si>
  <si>
    <t>1600006546</t>
  </si>
  <si>
    <t>1600006547</t>
  </si>
  <si>
    <t>1600006548</t>
  </si>
  <si>
    <t>1600006549</t>
  </si>
  <si>
    <t>1600006550</t>
  </si>
  <si>
    <t>1600006551</t>
  </si>
  <si>
    <t>1600006552</t>
  </si>
  <si>
    <t>1600006235</t>
  </si>
  <si>
    <t>1600006236</t>
  </si>
  <si>
    <t>1600006553</t>
  </si>
  <si>
    <t>1600006554</t>
  </si>
  <si>
    <t>1600006237</t>
  </si>
  <si>
    <t>1600006555</t>
  </si>
  <si>
    <t>1600006238</t>
  </si>
  <si>
    <t>1600006556</t>
  </si>
  <si>
    <t>1600006239</t>
  </si>
  <si>
    <t>1600006557</t>
  </si>
  <si>
    <t>1600006240</t>
  </si>
  <si>
    <t>1600006558</t>
  </si>
  <si>
    <t>1600006559</t>
  </si>
  <si>
    <t>1600006560</t>
  </si>
  <si>
    <t>1600006561</t>
  </si>
  <si>
    <t>1600006241</t>
  </si>
  <si>
    <t>1600006242</t>
  </si>
  <si>
    <t>1600006243</t>
  </si>
  <si>
    <t>1600006244</t>
  </si>
  <si>
    <t>1600006245</t>
  </si>
  <si>
    <t>1600006246</t>
  </si>
  <si>
    <t>1600006247</t>
  </si>
  <si>
    <t>1600006562</t>
  </si>
  <si>
    <t>1600006563</t>
  </si>
  <si>
    <t>1600006564</t>
  </si>
  <si>
    <t>1600006565</t>
  </si>
  <si>
    <t>1600006248</t>
  </si>
  <si>
    <t>1600006566</t>
  </si>
  <si>
    <t>1600006249</t>
  </si>
  <si>
    <t>1600006567</t>
  </si>
  <si>
    <t>1600006568</t>
  </si>
  <si>
    <t>1600006569</t>
  </si>
  <si>
    <t>1600006250</t>
  </si>
  <si>
    <t>1600006251</t>
  </si>
  <si>
    <t>1600006252</t>
  </si>
  <si>
    <t>1600006570</t>
  </si>
  <si>
    <t>1600006253</t>
  </si>
  <si>
    <t>1600006571</t>
  </si>
  <si>
    <t>1600006254</t>
  </si>
  <si>
    <t>1600006572</t>
  </si>
  <si>
    <t>1600006573</t>
  </si>
  <si>
    <t>1600006574</t>
  </si>
  <si>
    <t>1600006255</t>
  </si>
  <si>
    <t>1600006256</t>
  </si>
  <si>
    <t>1600006257</t>
  </si>
  <si>
    <t>1600006575</t>
  </si>
  <si>
    <t>1600006258</t>
  </si>
  <si>
    <t>1600006259</t>
  </si>
  <si>
    <t>1600006260</t>
  </si>
  <si>
    <t>1600006261</t>
  </si>
  <si>
    <t>1600006576</t>
  </si>
  <si>
    <t>1600006577</t>
  </si>
  <si>
    <t>1600006578</t>
  </si>
  <si>
    <t>1600006262</t>
  </si>
  <si>
    <t>1600006263</t>
  </si>
  <si>
    <t>1600006264</t>
  </si>
  <si>
    <t>1600006579</t>
  </si>
  <si>
    <t>1600006580</t>
  </si>
  <si>
    <t>1600006581</t>
  </si>
  <si>
    <t>1600006582</t>
  </si>
  <si>
    <t>1600006265</t>
  </si>
  <si>
    <t>1600006583</t>
  </si>
  <si>
    <t>1600006266</t>
  </si>
  <si>
    <t>1600006584</t>
  </si>
  <si>
    <t>1600006267</t>
  </si>
  <si>
    <t>1600006585</t>
  </si>
  <si>
    <t>1600006268</t>
  </si>
  <si>
    <t>1600006586</t>
  </si>
  <si>
    <t>1600006269</t>
  </si>
  <si>
    <t>1600006587</t>
  </si>
  <si>
    <t>1600006270</t>
  </si>
  <si>
    <t>1600006588</t>
  </si>
  <si>
    <t>1600006271</t>
  </si>
  <si>
    <t>1600006589</t>
  </si>
  <si>
    <t>1600006272</t>
  </si>
  <si>
    <t>1600006590</t>
  </si>
  <si>
    <t>1600006273</t>
  </si>
  <si>
    <t>1600006591</t>
  </si>
  <si>
    <t>1600006274</t>
  </si>
  <si>
    <t>1600006592</t>
  </si>
  <si>
    <t>1600006275</t>
  </si>
  <si>
    <t>1600006593</t>
  </si>
  <si>
    <t>1600006594</t>
  </si>
  <si>
    <t>1600006595</t>
  </si>
  <si>
    <t>1600006596</t>
  </si>
  <si>
    <t>1600006276</t>
  </si>
  <si>
    <t>1600006277</t>
  </si>
  <si>
    <t>1600006278</t>
  </si>
  <si>
    <t>1600006279</t>
  </si>
  <si>
    <t>1600006280</t>
  </si>
  <si>
    <t>1600006281</t>
  </si>
  <si>
    <t>1600006283</t>
  </si>
  <si>
    <t>1600006284</t>
  </si>
  <si>
    <t>1600006285</t>
  </si>
  <si>
    <t>1600006286</t>
  </si>
  <si>
    <t>1600006287</t>
  </si>
  <si>
    <t>1600006288</t>
  </si>
  <si>
    <t>1600006289</t>
  </si>
  <si>
    <t>1600006290</t>
  </si>
  <si>
    <t>1600006291</t>
  </si>
  <si>
    <t>1600006292</t>
  </si>
  <si>
    <t>1600006293</t>
  </si>
  <si>
    <t>1600006294</t>
  </si>
  <si>
    <t>1600006295</t>
  </si>
  <si>
    <t>1600007336</t>
  </si>
  <si>
    <t>1600006282</t>
  </si>
  <si>
    <t>1600007337</t>
  </si>
  <si>
    <t>1600007338</t>
  </si>
  <si>
    <t>1600007339</t>
  </si>
  <si>
    <t>1600006503</t>
  </si>
  <si>
    <t>1600006600</t>
  </si>
  <si>
    <t>1600007240</t>
  </si>
  <si>
    <t>1600007004</t>
  </si>
  <si>
    <t>1600006851</t>
  </si>
  <si>
    <t>1600006850</t>
  </si>
  <si>
    <t>1600006852</t>
  </si>
  <si>
    <t>1600006901</t>
  </si>
  <si>
    <t>1600006953</t>
  </si>
  <si>
    <t>1600006995</t>
  </si>
  <si>
    <t>1600006853</t>
  </si>
  <si>
    <t>1600006956</t>
  </si>
  <si>
    <t>1600007072</t>
  </si>
  <si>
    <t>1600006900</t>
  </si>
  <si>
    <t>1600007033</t>
  </si>
  <si>
    <t>1600007042</t>
  </si>
  <si>
    <t>1600007041</t>
  </si>
  <si>
    <t>1600007056</t>
  </si>
  <si>
    <t>1600006943</t>
  </si>
  <si>
    <t>1600006981</t>
  </si>
  <si>
    <t>1600007012</t>
  </si>
  <si>
    <t>1600007031</t>
  </si>
  <si>
    <t>1600007156</t>
  </si>
  <si>
    <t>1600006985</t>
  </si>
  <si>
    <t>1600007172</t>
  </si>
  <si>
    <t>1600007073</t>
  </si>
  <si>
    <t>1600006986</t>
  </si>
  <si>
    <t>1600007001</t>
  </si>
  <si>
    <t>1600006992</t>
  </si>
  <si>
    <t>1600007085</t>
  </si>
  <si>
    <t>1600007080</t>
  </si>
  <si>
    <t>1600007002</t>
  </si>
  <si>
    <t>1600006983</t>
  </si>
  <si>
    <t>1600007076</t>
  </si>
  <si>
    <t>1600007074</t>
  </si>
  <si>
    <t>1600007154</t>
  </si>
  <si>
    <t>1600006982</t>
  </si>
  <si>
    <t>1600006987</t>
  </si>
  <si>
    <t>1600006991</t>
  </si>
  <si>
    <t>1600007075</t>
  </si>
  <si>
    <t>1600007171</t>
  </si>
  <si>
    <t>1600007162</t>
  </si>
  <si>
    <t>1600007163</t>
  </si>
  <si>
    <t>1600007164</t>
  </si>
  <si>
    <t>1600007165</t>
  </si>
  <si>
    <t>1600007166</t>
  </si>
  <si>
    <t>1600007167</t>
  </si>
  <si>
    <t>1600007168</t>
  </si>
  <si>
    <t>1600007169</t>
  </si>
  <si>
    <t>1600007170</t>
  </si>
  <si>
    <t>1600006984</t>
  </si>
  <si>
    <t>1600007067</t>
  </si>
  <si>
    <t>1600007081</t>
  </si>
  <si>
    <t>1600007088</t>
  </si>
  <si>
    <t>1600007034</t>
  </si>
  <si>
    <t>1600007035</t>
  </si>
  <si>
    <t>1600007082</t>
  </si>
  <si>
    <t>1600006978</t>
  </si>
  <si>
    <t>1600007153</t>
  </si>
  <si>
    <t>1600006301</t>
  </si>
  <si>
    <t>1600006302</t>
  </si>
  <si>
    <t>1600006303</t>
  </si>
  <si>
    <t>1600006304</t>
  </si>
  <si>
    <t>1600006305</t>
  </si>
  <si>
    <t>1600006306</t>
  </si>
  <si>
    <t>1600006307</t>
  </si>
  <si>
    <t>1600006308</t>
  </si>
  <si>
    <t>1600006309</t>
  </si>
  <si>
    <t>1600006310</t>
  </si>
  <si>
    <t>1600006313</t>
  </si>
  <si>
    <t>1600006314</t>
  </si>
  <si>
    <t>1600006315</t>
  </si>
  <si>
    <t>1600006316</t>
  </si>
  <si>
    <t>1600006317</t>
  </si>
  <si>
    <t>1600006318</t>
  </si>
  <si>
    <t>1600006319</t>
  </si>
  <si>
    <t>1600006320</t>
  </si>
  <si>
    <t>1600006321</t>
  </si>
  <si>
    <t>1600006322</t>
  </si>
  <si>
    <t>1600006323</t>
  </si>
  <si>
    <t>1600006324</t>
  </si>
  <si>
    <t>1600006325</t>
  </si>
  <si>
    <t>1600006326</t>
  </si>
  <si>
    <t>1600006327</t>
  </si>
  <si>
    <t>1600006328</t>
  </si>
  <si>
    <t>1600006329</t>
  </si>
  <si>
    <t>1600006330</t>
  </si>
  <si>
    <t>1600006331</t>
  </si>
  <si>
    <t>1600006332</t>
  </si>
  <si>
    <t>1600006333</t>
  </si>
  <si>
    <t>1600006334</t>
  </si>
  <si>
    <t>1600006335</t>
  </si>
  <si>
    <t>1600006336</t>
  </si>
  <si>
    <t>1600006337</t>
  </si>
  <si>
    <t>1600006311</t>
  </si>
  <si>
    <t>1600006312</t>
  </si>
  <si>
    <t>1600006338</t>
  </si>
  <si>
    <t>1600006339</t>
  </si>
  <si>
    <t>1600006340</t>
  </si>
  <si>
    <t>1600006341</t>
  </si>
  <si>
    <t>1600006342</t>
  </si>
  <si>
    <t>1600006343</t>
  </si>
  <si>
    <t>1600006344</t>
  </si>
  <si>
    <t>1600006345</t>
  </si>
  <si>
    <t>1600006346</t>
  </si>
  <si>
    <t>1600006347</t>
  </si>
  <si>
    <t>1600006348</t>
  </si>
  <si>
    <t>1600006349</t>
  </si>
  <si>
    <t>1600006350</t>
  </si>
  <si>
    <t>1600006351</t>
  </si>
  <si>
    <t>1600006352</t>
  </si>
  <si>
    <t>1600006353</t>
  </si>
  <si>
    <t>1600006354</t>
  </si>
  <si>
    <t>1600006355</t>
  </si>
  <si>
    <t>1600006356</t>
  </si>
  <si>
    <t>1600006357</t>
  </si>
  <si>
    <t>1600006358</t>
  </si>
  <si>
    <t>1600006359</t>
  </si>
  <si>
    <t>1600006360</t>
  </si>
  <si>
    <t>1600006361</t>
  </si>
  <si>
    <t>1600006362</t>
  </si>
  <si>
    <t>1600006363</t>
  </si>
  <si>
    <t>1600006364</t>
  </si>
  <si>
    <t>1600006365</t>
  </si>
  <si>
    <t>1600006366</t>
  </si>
  <si>
    <t>1600006367</t>
  </si>
  <si>
    <t>1600006368</t>
  </si>
  <si>
    <t>1600006369</t>
  </si>
  <si>
    <t>1600006370</t>
  </si>
  <si>
    <t>1600006371</t>
  </si>
  <si>
    <t>1600006381</t>
  </si>
  <si>
    <t>1600006382</t>
  </si>
  <si>
    <t>1600006383</t>
  </si>
  <si>
    <t>1600006384</t>
  </si>
  <si>
    <t>1600006387</t>
  </si>
  <si>
    <t>1600006388</t>
  </si>
  <si>
    <t>1600006389</t>
  </si>
  <si>
    <t>1600006390</t>
  </si>
  <si>
    <t>1600006391</t>
  </si>
  <si>
    <t>1600006392</t>
  </si>
  <si>
    <t>1600006393</t>
  </si>
  <si>
    <t>1600006394</t>
  </si>
  <si>
    <t>1600006395</t>
  </si>
  <si>
    <t>1600006396</t>
  </si>
  <si>
    <t>1600006397</t>
  </si>
  <si>
    <t>1600006398</t>
  </si>
  <si>
    <t>1600006372</t>
  </si>
  <si>
    <t>1600006373</t>
  </si>
  <si>
    <t>1600006374</t>
  </si>
  <si>
    <t>1600006375</t>
  </si>
  <si>
    <t>1600006385</t>
  </si>
  <si>
    <t>1600006386</t>
  </si>
  <si>
    <t>1600006376</t>
  </si>
  <si>
    <t>1600006377</t>
  </si>
  <si>
    <t>1600006378</t>
  </si>
  <si>
    <t>1600006379</t>
  </si>
  <si>
    <t>1600006380</t>
  </si>
  <si>
    <t>1600007236</t>
  </si>
  <si>
    <t>1600007234</t>
  </si>
  <si>
    <t>1600007238</t>
  </si>
  <si>
    <t>1600007070</t>
  </si>
  <si>
    <t>1600007218</t>
  </si>
  <si>
    <t>1600007189</t>
  </si>
  <si>
    <t>1600007314</t>
  </si>
  <si>
    <t>1600007273</t>
  </si>
  <si>
    <t>1600007277</t>
  </si>
  <si>
    <t>1600007282</t>
  </si>
  <si>
    <t>1600007317</t>
  </si>
  <si>
    <t>1600007321</t>
  </si>
  <si>
    <t>1600007333</t>
  </si>
  <si>
    <t>1600007252</t>
  </si>
  <si>
    <t>1600007250</t>
  </si>
  <si>
    <t>1600007274</t>
  </si>
  <si>
    <t>1600007286</t>
  </si>
  <si>
    <t>1600007335</t>
  </si>
  <si>
    <t>1600007295</t>
  </si>
  <si>
    <t>1600007251</t>
  </si>
  <si>
    <t>1600007256</t>
  </si>
  <si>
    <t>1600007275</t>
  </si>
  <si>
    <t>1600007290</t>
  </si>
  <si>
    <t>1600007255</t>
  </si>
  <si>
    <t>1600007322</t>
  </si>
  <si>
    <t>1600007269</t>
  </si>
  <si>
    <t>1600007253</t>
  </si>
  <si>
    <t>1600007316</t>
  </si>
  <si>
    <t>1600007313</t>
  </si>
  <si>
    <t>1600007259</t>
  </si>
  <si>
    <t>1600007283</t>
  </si>
  <si>
    <t>1600007267</t>
  </si>
  <si>
    <t>1600007266</t>
  </si>
  <si>
    <t>1600007265</t>
  </si>
  <si>
    <t>1600007306</t>
  </si>
  <si>
    <t>1600007278</t>
  </si>
  <si>
    <t>1600007315</t>
  </si>
  <si>
    <t>1600007302</t>
  </si>
  <si>
    <t>1600007299</t>
  </si>
  <si>
    <t>1600007327</t>
  </si>
  <si>
    <t>1600007276</t>
  </si>
  <si>
    <t>1600007329</t>
  </si>
  <si>
    <t>1600007254</t>
  </si>
  <si>
    <t>1600007287</t>
  </si>
  <si>
    <t>1600007297</t>
  </si>
  <si>
    <t>1600007257</t>
  </si>
  <si>
    <t>1600007292</t>
  </si>
  <si>
    <t>1600007261</t>
  </si>
  <si>
    <t>1600007325</t>
  </si>
  <si>
    <t>1600007324</t>
  </si>
  <si>
    <t>1600007303</t>
  </si>
  <si>
    <t>1600007331</t>
  </si>
  <si>
    <t>1600007330</t>
  </si>
  <si>
    <t>1600007281</t>
  </si>
  <si>
    <t>1600007319</t>
  </si>
  <si>
    <t>1600007318</t>
  </si>
  <si>
    <t>1600007328</t>
  </si>
  <si>
    <t>1600007260</t>
  </si>
  <si>
    <t>1600006296</t>
  </si>
  <si>
    <t>1600006297</t>
  </si>
  <si>
    <t>1600006298</t>
  </si>
  <si>
    <t>1600006299</t>
  </si>
  <si>
    <t>1600006300</t>
  </si>
  <si>
    <t>1600007191</t>
  </si>
  <si>
    <t>1600007185</t>
  </si>
  <si>
    <t>1600007184</t>
  </si>
  <si>
    <t>1600007182</t>
  </si>
  <si>
    <t>1600007188</t>
  </si>
  <si>
    <t>1600007183</t>
  </si>
  <si>
    <t>1600007186</t>
  </si>
  <si>
    <t>1600007187</t>
  </si>
  <si>
    <t>1600007078</t>
  </si>
  <si>
    <t>1600007025</t>
  </si>
  <si>
    <t>1600007077</t>
  </si>
  <si>
    <t>1600006993</t>
  </si>
  <si>
    <t>1600007030</t>
  </si>
  <si>
    <t>1600007245</t>
  </si>
  <si>
    <t>1600007190</t>
  </si>
  <si>
    <t>1600007241</t>
  </si>
  <si>
    <t>1600007029</t>
  </si>
  <si>
    <t>1600007028</t>
  </si>
  <si>
    <t>1600007027</t>
  </si>
  <si>
    <t>1600007026</t>
  </si>
  <si>
    <t>1600007083</t>
  </si>
  <si>
    <t>1600007024</t>
  </si>
  <si>
    <t>1600007023</t>
  </si>
  <si>
    <t>1600007016</t>
  </si>
  <si>
    <t>1600007019</t>
  </si>
  <si>
    <t>1600007021</t>
  </si>
  <si>
    <t>1600007018</t>
  </si>
  <si>
    <t>1600007017</t>
  </si>
  <si>
    <t>1600007020</t>
  </si>
  <si>
    <t>1600007022</t>
  </si>
  <si>
    <t>1600007089</t>
  </si>
  <si>
    <t>1600007102</t>
  </si>
  <si>
    <t>1600007109</t>
  </si>
  <si>
    <t>1600007115</t>
  </si>
  <si>
    <t>1600006883</t>
  </si>
  <si>
    <t>1600007126</t>
  </si>
  <si>
    <t>1600007132</t>
  </si>
  <si>
    <t>1600007145</t>
  </si>
  <si>
    <t>1600007090</t>
  </si>
  <si>
    <t>1600006905</t>
  </si>
  <si>
    <t>1600006855</t>
  </si>
  <si>
    <t>1600006907</t>
  </si>
  <si>
    <t>1600006866</t>
  </si>
  <si>
    <t>1600007098</t>
  </si>
  <si>
    <t>1600007100</t>
  </si>
  <si>
    <t>1600006836</t>
  </si>
  <si>
    <t>1600007101</t>
  </si>
  <si>
    <t>1600006970</t>
  </si>
  <si>
    <t>1600006930</t>
  </si>
  <si>
    <t>1600006938</t>
  </si>
  <si>
    <t>1600007104</t>
  </si>
  <si>
    <t>1600007105</t>
  </si>
  <si>
    <t>1600006842</t>
  </si>
  <si>
    <t>1600007106</t>
  </si>
  <si>
    <t>1600007107</t>
  </si>
  <si>
    <t>1600006931</t>
  </si>
  <si>
    <t>1600006889</t>
  </si>
  <si>
    <t>1600006856</t>
  </si>
  <si>
    <t>1600006971</t>
  </si>
  <si>
    <t>1600006906</t>
  </si>
  <si>
    <t>1600006947</t>
  </si>
  <si>
    <t>1600006897</t>
  </si>
  <si>
    <t>1600007108</t>
  </si>
  <si>
    <t>1600006968</t>
  </si>
  <si>
    <t>1600007110</t>
  </si>
  <si>
    <t>1600007111</t>
  </si>
  <si>
    <t>1600007112</t>
  </si>
  <si>
    <t>1600006946</t>
  </si>
  <si>
    <t>1600006843</t>
  </si>
  <si>
    <t>1600007113</t>
  </si>
  <si>
    <t>1600007114</t>
  </si>
  <si>
    <t>1600006844</t>
  </si>
  <si>
    <t>1600006949</t>
  </si>
  <si>
    <t>1600006924</t>
  </si>
  <si>
    <t>1600007116</t>
  </si>
  <si>
    <t>1600006925</t>
  </si>
  <si>
    <t>1600007117</t>
  </si>
  <si>
    <t>1600007118</t>
  </si>
  <si>
    <t>1600006951</t>
  </si>
  <si>
    <t>1600007119</t>
  </si>
  <si>
    <t>1600007160</t>
  </si>
  <si>
    <t>1600006899</t>
  </si>
  <si>
    <t>1600007120</t>
  </si>
  <si>
    <t>1600006845</t>
  </si>
  <si>
    <t>1600007121</t>
  </si>
  <si>
    <t>1600007122</t>
  </si>
  <si>
    <t>1600006826</t>
  </si>
  <si>
    <t>1600007123</t>
  </si>
  <si>
    <t>1600006963</t>
  </si>
  <si>
    <t>1600007124</t>
  </si>
  <si>
    <t>1600007125</t>
  </si>
  <si>
    <t>1600006846</t>
  </si>
  <si>
    <t>1600006884</t>
  </si>
  <si>
    <t>1600007127</t>
  </si>
  <si>
    <t>1600007128</t>
  </si>
  <si>
    <t>1600007129</t>
  </si>
  <si>
    <t>1600006827</t>
  </si>
  <si>
    <t>1600006847</t>
  </si>
  <si>
    <t>1600007130</t>
  </si>
  <si>
    <t>1600007131</t>
  </si>
  <si>
    <t>1600006885</t>
  </si>
  <si>
    <t>1600006950</t>
  </si>
  <si>
    <t>1600006857</t>
  </si>
  <si>
    <t>1600006858</t>
  </si>
  <si>
    <t>1600007133</t>
  </si>
  <si>
    <t>1600007134</t>
  </si>
  <si>
    <t>1600006926</t>
  </si>
  <si>
    <t>1600007135</t>
  </si>
  <si>
    <t>1600007136</t>
  </si>
  <si>
    <t>1600007137</t>
  </si>
  <si>
    <t>1600007138</t>
  </si>
  <si>
    <t>1600006934</t>
  </si>
  <si>
    <t>1600007139</t>
  </si>
  <si>
    <t>1600007140</t>
  </si>
  <si>
    <t>1600007141</t>
  </si>
  <si>
    <t>1600007142</t>
  </si>
  <si>
    <t>1600006859</t>
  </si>
  <si>
    <t>1600006848</t>
  </si>
  <si>
    <t>1600006849</t>
  </si>
  <si>
    <t>1600007143</t>
  </si>
  <si>
    <t>1600007144</t>
  </si>
  <si>
    <t>1600006828</t>
  </si>
  <si>
    <t>1600006829</t>
  </si>
  <si>
    <t>1600007146</t>
  </si>
  <si>
    <t>1600006927</t>
  </si>
  <si>
    <t>1600007147</t>
  </si>
  <si>
    <t>1600006928</t>
  </si>
  <si>
    <t>1600007148</t>
  </si>
  <si>
    <t>1600006929</t>
  </si>
  <si>
    <t>1600007149</t>
  </si>
  <si>
    <t>1600006886</t>
  </si>
  <si>
    <t>1600006961</t>
  </si>
  <si>
    <t>1600006960</t>
  </si>
  <si>
    <t>1600007091</t>
  </si>
  <si>
    <t>1600007092</t>
  </si>
  <si>
    <t>1600006903</t>
  </si>
  <si>
    <t>1600006831</t>
  </si>
  <si>
    <t>1600006904</t>
  </si>
  <si>
    <t>1600007093</t>
  </si>
  <si>
    <t>1600007094</t>
  </si>
  <si>
    <t>1600006940</t>
  </si>
  <si>
    <t>1600006969</t>
  </si>
  <si>
    <t>1600006860</t>
  </si>
  <si>
    <t>1600006891</t>
  </si>
  <si>
    <t>1600006861</t>
  </si>
  <si>
    <t>1600006854</t>
  </si>
  <si>
    <t>1600007157</t>
  </si>
  <si>
    <t>1600006862</t>
  </si>
  <si>
    <t>1600007095</t>
  </si>
  <si>
    <t>1600006908</t>
  </si>
  <si>
    <t>1600006909</t>
  </si>
  <si>
    <t>1600007096</t>
  </si>
  <si>
    <t>1600006863</t>
  </si>
  <si>
    <t>1600006898</t>
  </si>
  <si>
    <t>1600006864</t>
  </si>
  <si>
    <t>1600006865</t>
  </si>
  <si>
    <t>1600007069</t>
  </si>
  <si>
    <t>1600006867</t>
  </si>
  <si>
    <t>1600006868</t>
  </si>
  <si>
    <t>1600006832</t>
  </si>
  <si>
    <t>1600007097</t>
  </si>
  <si>
    <t>1600006935</t>
  </si>
  <si>
    <t>1600006936</t>
  </si>
  <si>
    <t>1600006942</t>
  </si>
  <si>
    <t>1600006869</t>
  </si>
  <si>
    <t>1600006870</t>
  </si>
  <si>
    <t>1600006910</t>
  </si>
  <si>
    <t>1600006911</t>
  </si>
  <si>
    <t>1600006833</t>
  </si>
  <si>
    <t>1600007099</t>
  </si>
  <si>
    <t>1600006912</t>
  </si>
  <si>
    <t>1600006964</t>
  </si>
  <si>
    <t>1600006944</t>
  </si>
  <si>
    <t>1600006871</t>
  </si>
  <si>
    <t>1600006834</t>
  </si>
  <si>
    <t>1600006913</t>
  </si>
  <si>
    <t>1600006835</t>
  </si>
  <si>
    <t>1600006955</t>
  </si>
  <si>
    <t>1600006948</t>
  </si>
  <si>
    <t>1600006892</t>
  </si>
  <si>
    <t>1600006872</t>
  </si>
  <si>
    <t>1600006958</t>
  </si>
  <si>
    <t>1600006914</t>
  </si>
  <si>
    <t>1600006959</t>
  </si>
  <si>
    <t>1600006937</t>
  </si>
  <si>
    <t>1600006873</t>
  </si>
  <si>
    <t>1600006902</t>
  </si>
  <si>
    <t>1600006915</t>
  </si>
  <si>
    <t>1600006874</t>
  </si>
  <si>
    <t>1600006875</t>
  </si>
  <si>
    <t>1600006837</t>
  </si>
  <si>
    <t>1600006974</t>
  </si>
  <si>
    <t>1600007103</t>
  </si>
  <si>
    <t>1600006896</t>
  </si>
  <si>
    <t>1600006916</t>
  </si>
  <si>
    <t>1600006876</t>
  </si>
  <si>
    <t>1600006877</t>
  </si>
  <si>
    <t>1600006941</t>
  </si>
  <si>
    <t>1600006917</t>
  </si>
  <si>
    <t>1600006879</t>
  </si>
  <si>
    <t>1600006838</t>
  </si>
  <si>
    <t>1600006918</t>
  </si>
  <si>
    <t>1600006945</t>
  </si>
  <si>
    <t>1600007006</t>
  </si>
  <si>
    <t>1600007007</t>
  </si>
  <si>
    <t>1600007008</t>
  </si>
  <si>
    <t>1600006972</t>
  </si>
  <si>
    <t>1600006839</t>
  </si>
  <si>
    <t>1600006919</t>
  </si>
  <si>
    <t>1600006728</t>
  </si>
  <si>
    <t>1600006840</t>
  </si>
  <si>
    <t>1600006841</t>
  </si>
  <si>
    <t>1600006881</t>
  </si>
  <si>
    <t>1600006920</t>
  </si>
  <si>
    <t>1600006882</t>
  </si>
  <si>
    <t>1600006887</t>
  </si>
  <si>
    <t>1600006954</t>
  </si>
  <si>
    <t>1600006973</t>
  </si>
  <si>
    <t>1600006888</t>
  </si>
  <si>
    <t>1600007158</t>
  </si>
  <si>
    <t>1600006921</t>
  </si>
  <si>
    <t>1600007009</t>
  </si>
  <si>
    <t>1600007063</t>
  </si>
  <si>
    <t>1600006890</t>
  </si>
  <si>
    <t>1600007064</t>
  </si>
  <si>
    <t>1600006824</t>
  </si>
  <si>
    <t>1600007003</t>
  </si>
  <si>
    <t>1600007065</t>
  </si>
  <si>
    <t>1600006952</t>
  </si>
  <si>
    <t>1600006825</t>
  </si>
  <si>
    <t>1600006893</t>
  </si>
  <si>
    <t>1600006922</t>
  </si>
  <si>
    <t>1600006965</t>
  </si>
  <si>
    <t>1600006966</t>
  </si>
  <si>
    <t>1600006967</t>
  </si>
  <si>
    <t>1600006923</t>
  </si>
  <si>
    <t>1600006894</t>
  </si>
  <si>
    <t>1600006729</t>
  </si>
  <si>
    <t>1600007159</t>
  </si>
  <si>
    <t>1600006895</t>
  </si>
  <si>
    <t>1600006962</t>
  </si>
  <si>
    <t>1600006794</t>
  </si>
  <si>
    <t>1600006823</t>
  </si>
  <si>
    <t>1600006762</t>
  </si>
  <si>
    <t>1600006748</t>
  </si>
  <si>
    <t>1600006776</t>
  </si>
  <si>
    <t>1600006788</t>
  </si>
  <si>
    <t>1600006807</t>
  </si>
  <si>
    <t>1600006732</t>
  </si>
  <si>
    <t>1600006741</t>
  </si>
  <si>
    <t>1600006753</t>
  </si>
  <si>
    <t>1600006779</t>
  </si>
  <si>
    <t>1600006790</t>
  </si>
  <si>
    <t>1600006799</t>
  </si>
  <si>
    <t>1600006814</t>
  </si>
  <si>
    <t>1600006767</t>
  </si>
  <si>
    <t>1600006735</t>
  </si>
  <si>
    <t>1600006775</t>
  </si>
  <si>
    <t>1600006804</t>
  </si>
  <si>
    <t>1600006803</t>
  </si>
  <si>
    <t>1600006820</t>
  </si>
  <si>
    <t>1600006812</t>
  </si>
  <si>
    <t>1600006763</t>
  </si>
  <si>
    <t>1600006731</t>
  </si>
  <si>
    <t>1600006774</t>
  </si>
  <si>
    <t>1600006770</t>
  </si>
  <si>
    <t>1600006785</t>
  </si>
  <si>
    <t>1600006815</t>
  </si>
  <si>
    <t>1600006745</t>
  </si>
  <si>
    <t>1600006782</t>
  </si>
  <si>
    <t>1600006744</t>
  </si>
  <si>
    <t>1600006811</t>
  </si>
  <si>
    <t>1600006778</t>
  </si>
  <si>
    <t>1600006806</t>
  </si>
  <si>
    <t>1600006810</t>
  </si>
  <si>
    <t>1600006761</t>
  </si>
  <si>
    <t>1600006754</t>
  </si>
  <si>
    <t>1600006809</t>
  </si>
  <si>
    <t>1600006760</t>
  </si>
  <si>
    <t>1600006752</t>
  </si>
  <si>
    <t>1600006813</t>
  </si>
  <si>
    <t>1600006801</t>
  </si>
  <si>
    <t>1600006781</t>
  </si>
  <si>
    <t>1600006783</t>
  </si>
  <si>
    <t>1600006798</t>
  </si>
  <si>
    <t>1600006822</t>
  </si>
  <si>
    <t>1600006742</t>
  </si>
  <si>
    <t>1600006743</t>
  </si>
  <si>
    <t>1600006816</t>
  </si>
  <si>
    <t>1600006821</t>
  </si>
  <si>
    <t>1600006747</t>
  </si>
  <si>
    <t>1600006817</t>
  </si>
  <si>
    <t>1600006784</t>
  </si>
  <si>
    <t>1600006746</t>
  </si>
  <si>
    <t>1600006786</t>
  </si>
  <si>
    <t>1600006789</t>
  </si>
  <si>
    <t>1600006787</t>
  </si>
  <si>
    <t>1600006739</t>
  </si>
  <si>
    <t>1600006797</t>
  </si>
  <si>
    <t>1600006792</t>
  </si>
  <si>
    <t>1600006793</t>
  </si>
  <si>
    <t>1600006764</t>
  </si>
  <si>
    <t>1600006768</t>
  </si>
  <si>
    <t>1600006819</t>
  </si>
  <si>
    <t>1600006791</t>
  </si>
  <si>
    <t>1600006800</t>
  </si>
  <si>
    <t>1600006771</t>
  </si>
  <si>
    <t>1600006757</t>
  </si>
  <si>
    <t>1600006802</t>
  </si>
  <si>
    <t>1600006769</t>
  </si>
  <si>
    <t>1600006818</t>
  </si>
  <si>
    <t>1600006758</t>
  </si>
  <si>
    <t>1600006750</t>
  </si>
  <si>
    <t>1600006805</t>
  </si>
  <si>
    <t>1600006796</t>
  </si>
  <si>
    <t>1600006755</t>
  </si>
  <si>
    <t>1600006756</t>
  </si>
  <si>
    <t>1600006749</t>
  </si>
  <si>
    <t>1600006777</t>
  </si>
  <si>
    <t>1600006751</t>
  </si>
  <si>
    <t>1600006759</t>
  </si>
  <si>
    <t>1600006773</t>
  </si>
  <si>
    <t>1600006733</t>
  </si>
  <si>
    <t>1600006736</t>
  </si>
  <si>
    <t>1600006765</t>
  </si>
  <si>
    <t>1600006734</t>
  </si>
  <si>
    <t>1600006766</t>
  </si>
  <si>
    <t>1600006808</t>
  </si>
  <si>
    <t>1600006740</t>
  </si>
  <si>
    <t>1600006772</t>
  </si>
  <si>
    <t>1600006780</t>
  </si>
  <si>
    <t>1600006795</t>
  </si>
  <si>
    <t>1600006737</t>
  </si>
  <si>
    <t>1600006738</t>
  </si>
  <si>
    <t>1600006939</t>
  </si>
  <si>
    <t>1600006878</t>
  </si>
  <si>
    <t>1600006880</t>
  </si>
  <si>
    <t>1600007263</t>
  </si>
  <si>
    <t>1600007225</t>
  </si>
  <si>
    <t>1600006977</t>
  </si>
  <si>
    <t>1600007036</t>
  </si>
  <si>
    <t>1600007039</t>
  </si>
  <si>
    <t>1600007038</t>
  </si>
  <si>
    <t>1600007052</t>
  </si>
  <si>
    <t>1600007053</t>
  </si>
  <si>
    <t>1600006932</t>
  </si>
  <si>
    <t>1600007037</t>
  </si>
  <si>
    <t>1600007220</t>
  </si>
  <si>
    <t>1600007226</t>
  </si>
  <si>
    <t>1600007215</t>
  </si>
  <si>
    <t>1600007268</t>
  </si>
  <si>
    <t>1600007011</t>
  </si>
  <si>
    <t>1600007084</t>
  </si>
  <si>
    <t>1600007062</t>
  </si>
  <si>
    <t>1600007059</t>
  </si>
  <si>
    <t>1600007223</t>
  </si>
  <si>
    <t>1600007233</t>
  </si>
  <si>
    <t>1600007217</t>
  </si>
  <si>
    <t>1600007262</t>
  </si>
  <si>
    <t>1600007087</t>
  </si>
  <si>
    <t>1600006990</t>
  </si>
  <si>
    <t>1600007155</t>
  </si>
  <si>
    <t>1600007068</t>
  </si>
  <si>
    <t>1600007079</t>
  </si>
  <si>
    <t>1600006996</t>
  </si>
  <si>
    <t>1600007086</t>
  </si>
  <si>
    <t>1600006976</t>
  </si>
  <si>
    <t>1600007013</t>
  </si>
  <si>
    <t>1600006999</t>
  </si>
  <si>
    <t>1600007061</t>
  </si>
  <si>
    <t>1600007050</t>
  </si>
  <si>
    <t>1600007060</t>
  </si>
  <si>
    <t>1600007045</t>
  </si>
  <si>
    <t>1600007051</t>
  </si>
  <si>
    <t>1600007046</t>
  </si>
  <si>
    <t>1600006980</t>
  </si>
  <si>
    <t>1600007040</t>
  </si>
  <si>
    <t>1600006988</t>
  </si>
  <si>
    <t>1600007043</t>
  </si>
  <si>
    <t>1600007044</t>
  </si>
  <si>
    <t>1600007270</t>
  </si>
  <si>
    <t>1600006979</t>
  </si>
  <si>
    <t>1600007216</t>
  </si>
  <si>
    <t>1600007235</t>
  </si>
  <si>
    <t>1600007246</t>
  </si>
  <si>
    <t>1600007230</t>
  </si>
  <si>
    <t>1600007152</t>
  </si>
  <si>
    <t>1600007271</t>
  </si>
  <si>
    <t>1600007048</t>
  </si>
  <si>
    <t>1600007049</t>
  </si>
  <si>
    <t>1600007047</t>
  </si>
  <si>
    <t>1600007180</t>
  </si>
  <si>
    <t>1600006957</t>
  </si>
  <si>
    <t>1600007178</t>
  </si>
  <si>
    <t>1600006975</t>
  </si>
  <si>
    <t>1600007264</t>
  </si>
  <si>
    <t>1600007232</t>
  </si>
  <si>
    <t>1600007000</t>
  </si>
  <si>
    <t>1600007181</t>
  </si>
  <si>
    <t>1600007221</t>
  </si>
  <si>
    <t>1600007179</t>
  </si>
  <si>
    <t>1600007219</t>
  </si>
  <si>
    <t>1600007057</t>
  </si>
  <si>
    <t>1600007055</t>
  </si>
  <si>
    <t>1600006989</t>
  </si>
  <si>
    <t>1600007032</t>
  </si>
  <si>
    <t>1600006998</t>
  </si>
  <si>
    <t>1600007242</t>
  </si>
  <si>
    <t>1600007066</t>
  </si>
  <si>
    <t>1600007010</t>
  </si>
  <si>
    <t>1600007228</t>
  </si>
  <si>
    <t>1600007272</t>
  </si>
  <si>
    <t>1600007222</t>
  </si>
  <si>
    <t>1600007214</t>
  </si>
  <si>
    <t>1600007237</t>
  </si>
  <si>
    <t>1600007151</t>
  </si>
  <si>
    <t>1600007054</t>
  </si>
  <si>
    <t>1600007229</t>
  </si>
  <si>
    <t>1600007224</t>
  </si>
  <si>
    <t>1600007231</t>
  </si>
  <si>
    <t>1600005144</t>
  </si>
  <si>
    <t>1600006087</t>
  </si>
  <si>
    <t>1600005303</t>
  </si>
  <si>
    <t>1600005735</t>
  </si>
  <si>
    <t>1600006027</t>
  </si>
  <si>
    <t>1600005598</t>
  </si>
  <si>
    <t>1600005701</t>
  </si>
  <si>
    <t>1600006104</t>
  </si>
  <si>
    <t>1600006114</t>
  </si>
  <si>
    <t>1600005199</t>
  </si>
  <si>
    <t>1600005525</t>
  </si>
  <si>
    <t>1600005422</t>
  </si>
  <si>
    <t>1600004883</t>
  </si>
  <si>
    <t>1600005193</t>
  </si>
  <si>
    <t>1600005674</t>
  </si>
  <si>
    <t>1600004860</t>
  </si>
  <si>
    <t>1600005311</t>
  </si>
  <si>
    <t>1600005024</t>
  </si>
  <si>
    <t>1600004770</t>
  </si>
  <si>
    <t>1600006136</t>
  </si>
  <si>
    <t>1600006137</t>
  </si>
  <si>
    <t>1600005969</t>
  </si>
  <si>
    <t>1600005715</t>
  </si>
  <si>
    <t>1600005563</t>
  </si>
  <si>
    <t>1600005212</t>
  </si>
  <si>
    <t>1600006029</t>
  </si>
  <si>
    <t>1600004971</t>
  </si>
  <si>
    <t>1600005217</t>
  </si>
  <si>
    <t>1600005446</t>
  </si>
  <si>
    <t>1600005724</t>
  </si>
  <si>
    <t>1600006026</t>
  </si>
  <si>
    <t>1600005875</t>
  </si>
  <si>
    <t>1600005198</t>
  </si>
  <si>
    <t>1600005340</t>
  </si>
  <si>
    <t>1600005371</t>
  </si>
  <si>
    <t>1600005554</t>
  </si>
  <si>
    <t>1600005688</t>
  </si>
  <si>
    <t>1600005230</t>
  </si>
  <si>
    <t>1600006036</t>
  </si>
  <si>
    <t>1600006145</t>
  </si>
  <si>
    <t>1600006025</t>
  </si>
  <si>
    <t>1600005594</t>
  </si>
  <si>
    <t>1600005461</t>
  </si>
  <si>
    <t>1600004855</t>
  </si>
  <si>
    <t>1600006013</t>
  </si>
  <si>
    <t>1600004861</t>
  </si>
  <si>
    <t>1600005793</t>
  </si>
  <si>
    <t>1600005389</t>
  </si>
  <si>
    <t>1600005824</t>
  </si>
  <si>
    <t>1600005520</t>
  </si>
  <si>
    <t>1600005836</t>
  </si>
  <si>
    <t>1600005734</t>
  </si>
  <si>
    <t>1600005952</t>
  </si>
  <si>
    <t>1600004802</t>
  </si>
  <si>
    <t>1600005460</t>
  </si>
  <si>
    <t>1600004913</t>
  </si>
  <si>
    <t>1600006072</t>
  </si>
  <si>
    <t>1600005501</t>
  </si>
  <si>
    <t>1600005597</t>
  </si>
  <si>
    <t>1600005852</t>
  </si>
  <si>
    <t>1600004876</t>
  </si>
  <si>
    <t>1600004697</t>
  </si>
  <si>
    <t>1600004808</t>
  </si>
  <si>
    <t>1600005999</t>
  </si>
  <si>
    <t>1600005530</t>
  </si>
  <si>
    <t>1600004746</t>
  </si>
  <si>
    <t>1600005720</t>
  </si>
  <si>
    <t>1600004951</t>
  </si>
  <si>
    <t>1600004869</t>
  </si>
  <si>
    <t>1600005386</t>
  </si>
  <si>
    <t>1600005108</t>
  </si>
  <si>
    <t>1600006021</t>
  </si>
  <si>
    <t>1600005777</t>
  </si>
  <si>
    <t>1600006098</t>
  </si>
  <si>
    <t>1600004992</t>
  </si>
  <si>
    <t>1600005608</t>
  </si>
  <si>
    <t>1600004994</t>
  </si>
  <si>
    <t>1600005382</t>
  </si>
  <si>
    <t>1600005738</t>
  </si>
  <si>
    <t>1600006038</t>
  </si>
  <si>
    <t>1600005703</t>
  </si>
  <si>
    <t>1600005139</t>
  </si>
  <si>
    <t>1600005508</t>
  </si>
  <si>
    <t>1600005546</t>
  </si>
  <si>
    <t>1600005783</t>
  </si>
  <si>
    <t>1600004693</t>
  </si>
  <si>
    <t>1600005439</t>
  </si>
  <si>
    <t>1600005509</t>
  </si>
  <si>
    <t>1600005028</t>
  </si>
  <si>
    <t>1600006071</t>
  </si>
  <si>
    <t>1600005609</t>
  </si>
  <si>
    <t>1600005914</t>
  </si>
  <si>
    <t>1600005998</t>
  </si>
  <si>
    <t>1600004871</t>
  </si>
  <si>
    <t>1600005849</t>
  </si>
  <si>
    <t>1600004732</t>
  </si>
  <si>
    <t>1600005494</t>
  </si>
  <si>
    <t>1600005205</t>
  </si>
  <si>
    <t>1600004886</t>
  </si>
  <si>
    <t>1600005809</t>
  </si>
  <si>
    <t>1600005246</t>
  </si>
  <si>
    <t>1600005786</t>
  </si>
  <si>
    <t>1600005093</t>
  </si>
  <si>
    <t>1600005206</t>
  </si>
  <si>
    <t>1600005209</t>
  </si>
  <si>
    <t>1600004987</t>
  </si>
  <si>
    <t>1600005712</t>
  </si>
  <si>
    <t>1600005449</t>
  </si>
  <si>
    <t>1600005795</t>
  </si>
  <si>
    <t>1600005911</t>
  </si>
  <si>
    <t>1600005723</t>
  </si>
  <si>
    <t>1600005480</t>
  </si>
  <si>
    <t>1600005593</t>
  </si>
  <si>
    <t>1600004725</t>
  </si>
  <si>
    <t>1600005882</t>
  </si>
  <si>
    <t>1600005381</t>
  </si>
  <si>
    <t>1600005819</t>
  </si>
  <si>
    <t>1600005813</t>
  </si>
  <si>
    <t>1600005415</t>
  </si>
  <si>
    <t>1600005531</t>
  </si>
  <si>
    <t>1600005721</t>
  </si>
  <si>
    <t>1600005058</t>
  </si>
  <si>
    <t>1600004990</t>
  </si>
  <si>
    <t>1600005290</t>
  </si>
  <si>
    <t>1600004839</t>
  </si>
  <si>
    <t>1600005445</t>
  </si>
  <si>
    <t>1600004698</t>
  </si>
  <si>
    <t>1600005336</t>
  </si>
  <si>
    <t>1600005226</t>
  </si>
  <si>
    <t>1600005814</t>
  </si>
  <si>
    <t>1600005936</t>
  </si>
  <si>
    <t>1600005979</t>
  </si>
  <si>
    <t>1600004864</t>
  </si>
  <si>
    <t>1600005157</t>
  </si>
  <si>
    <t>1600005417</t>
  </si>
  <si>
    <t>1600005421</t>
  </si>
  <si>
    <t>1600005828</t>
  </si>
  <si>
    <t>1600005601</t>
  </si>
  <si>
    <t>1600004923</t>
  </si>
  <si>
    <t>1600005486</t>
  </si>
  <si>
    <t>1600005791</t>
  </si>
  <si>
    <t>1600005479</t>
  </si>
  <si>
    <t>1600005309</t>
  </si>
  <si>
    <t>1600005291</t>
  </si>
  <si>
    <t>1600005315</t>
  </si>
  <si>
    <t>1600005654</t>
  </si>
  <si>
    <t>1600005707</t>
  </si>
  <si>
    <t>1600004733</t>
  </si>
  <si>
    <t>1600004885</t>
  </si>
  <si>
    <t>1600004735</t>
  </si>
  <si>
    <t>1600005376</t>
  </si>
  <si>
    <t>1600005119</t>
  </si>
  <si>
    <t>1600004716</t>
  </si>
  <si>
    <t>1600005929</t>
  </si>
  <si>
    <t>1600004701</t>
  </si>
  <si>
    <t>1600004836</t>
  </si>
  <si>
    <t>1600004870</t>
  </si>
  <si>
    <t>1600005114</t>
  </si>
  <si>
    <t>1600006089</t>
  </si>
  <si>
    <t>1600005201</t>
  </si>
  <si>
    <t>1600004947</t>
  </si>
  <si>
    <t>1600004850</t>
  </si>
  <si>
    <t>1600004682</t>
  </si>
  <si>
    <t>1600005218</t>
  </si>
  <si>
    <t>1600005602</t>
  </si>
  <si>
    <t>1600005671</t>
  </si>
  <si>
    <t>1600005256</t>
  </si>
  <si>
    <t>1600006045</t>
  </si>
  <si>
    <t>1600006078</t>
  </si>
  <si>
    <t>1600005227</t>
  </si>
  <si>
    <t>1600005689</t>
  </si>
  <si>
    <t>1600005221</t>
  </si>
  <si>
    <t>1600004776</t>
  </si>
  <si>
    <t>1600005412</t>
  </si>
  <si>
    <t>1600005661</t>
  </si>
  <si>
    <t>1600005566</t>
  </si>
  <si>
    <t>1600004931</t>
  </si>
  <si>
    <t>1600005331</t>
  </si>
  <si>
    <t>1600004999</t>
  </si>
  <si>
    <t>1600005695</t>
  </si>
  <si>
    <t>1600005269</t>
  </si>
  <si>
    <t>1600005259</t>
  </si>
  <si>
    <t>1600005741</t>
  </si>
  <si>
    <t>1600005025</t>
  </si>
  <si>
    <t>1600005277</t>
  </si>
  <si>
    <t>1600005211</t>
  </si>
  <si>
    <t>1600005125</t>
  </si>
  <si>
    <t>1600005441</t>
  </si>
  <si>
    <t>1600005820</t>
  </si>
  <si>
    <t>1600005925</t>
  </si>
  <si>
    <t>1600005646</t>
  </si>
  <si>
    <t>1600004734</t>
  </si>
  <si>
    <t>1600005123</t>
  </si>
  <si>
    <t>1600005784</t>
  </si>
  <si>
    <t>1600005675</t>
  </si>
  <si>
    <t>1600004827</t>
  </si>
  <si>
    <t>1600005250</t>
  </si>
  <si>
    <t>1600005840</t>
  </si>
  <si>
    <t>1600005044</t>
  </si>
  <si>
    <t>1600005171</t>
  </si>
  <si>
    <t>1600005869</t>
  </si>
  <si>
    <t>1600004726</t>
  </si>
  <si>
    <t>1600005740</t>
  </si>
  <si>
    <t>1600006052</t>
  </si>
  <si>
    <t>1600005981</t>
  </si>
  <si>
    <t>1600004755</t>
  </si>
  <si>
    <t>1600004819</t>
  </si>
  <si>
    <t>1600005884</t>
  </si>
  <si>
    <t>1600004759</t>
  </si>
  <si>
    <t>1600005772</t>
  </si>
  <si>
    <t>1600005766</t>
  </si>
  <si>
    <t>1600005497</t>
  </si>
  <si>
    <t>1600004729</t>
  </si>
  <si>
    <t>1600005354</t>
  </si>
  <si>
    <t>1600005726</t>
  </si>
  <si>
    <t>1600005204</t>
  </si>
  <si>
    <t>1600004903</t>
  </si>
  <si>
    <t>1600006123</t>
  </si>
  <si>
    <t>1600005302</t>
  </si>
  <si>
    <t>1600005474</t>
  </si>
  <si>
    <t>1600005659</t>
  </si>
  <si>
    <t>1600005456</t>
  </si>
  <si>
    <t>1600005355</t>
  </si>
  <si>
    <t>1600005188</t>
  </si>
  <si>
    <t>1600005347</t>
  </si>
  <si>
    <t>1600004821</t>
  </si>
  <si>
    <t>1600005240</t>
  </si>
  <si>
    <t>1600005231</t>
  </si>
  <si>
    <t>1600005989</t>
  </si>
  <si>
    <t>1600005785</t>
  </si>
  <si>
    <t>1600005987</t>
  </si>
  <si>
    <t>1600005040</t>
  </si>
  <si>
    <t>1600006070</t>
  </si>
  <si>
    <t>1600005202</t>
  </si>
  <si>
    <t>1600005051</t>
  </si>
  <si>
    <t>1600005864</t>
  </si>
  <si>
    <t>1600005272</t>
  </si>
  <si>
    <t>1600004970</t>
  </si>
  <si>
    <t>1600006046</t>
  </si>
  <si>
    <t>1600005168</t>
  </si>
  <si>
    <t>1600005452</t>
  </si>
  <si>
    <t>1600005485</t>
  </si>
  <si>
    <t>1600005591</t>
  </si>
  <si>
    <t>1600005423</t>
  </si>
  <si>
    <t>1600005541</t>
  </si>
  <si>
    <t>1600005885</t>
  </si>
  <si>
    <t>1600005213</t>
  </si>
  <si>
    <t>1600005034</t>
  </si>
  <si>
    <t>1600005068</t>
  </si>
  <si>
    <t>1600004801</t>
  </si>
  <si>
    <t>1600004768</t>
  </si>
  <si>
    <t>1600005837</t>
  </si>
  <si>
    <t>1600005733</t>
  </si>
  <si>
    <t>1600005859</t>
  </si>
  <si>
    <t>1600005027</t>
  </si>
  <si>
    <t>1600004702</t>
  </si>
  <si>
    <t>1600005669</t>
  </si>
  <si>
    <t>1600005670</t>
  </si>
  <si>
    <t>1600005816</t>
  </si>
  <si>
    <t>1600006144</t>
  </si>
  <si>
    <t>1600005219</t>
  </si>
  <si>
    <t>1600006044</t>
  </si>
  <si>
    <t>1600005939</t>
  </si>
  <si>
    <t>1600005078</t>
  </si>
  <si>
    <t>1600005248</t>
  </si>
  <si>
    <t>1600006020</t>
  </si>
  <si>
    <t>1600004714</t>
  </si>
  <si>
    <t>1600005760</t>
  </si>
  <si>
    <t>1600005082</t>
  </si>
  <si>
    <t>1600005300</t>
  </si>
  <si>
    <t>1600006130</t>
  </si>
  <si>
    <t>1600005065</t>
  </si>
  <si>
    <t>1600005729</t>
  </si>
  <si>
    <t>1600004939</t>
  </si>
  <si>
    <t>1600005379</t>
  </si>
  <si>
    <t>1600004805</t>
  </si>
  <si>
    <t>1600006118</t>
  </si>
  <si>
    <t>1600006010</t>
  </si>
  <si>
    <t>1600005965</t>
  </si>
  <si>
    <t>1600005722</t>
  </si>
  <si>
    <t>1600005183</t>
  </si>
  <si>
    <t>1600004687</t>
  </si>
  <si>
    <t>1600005427</t>
  </si>
  <si>
    <t>1600005301</t>
  </si>
  <si>
    <t>1600005342</t>
  </si>
  <si>
    <t>1600005917</t>
  </si>
  <si>
    <t>1600004942</t>
  </si>
  <si>
    <t>1600005907</t>
  </si>
  <si>
    <t>1600006024</t>
  </si>
  <si>
    <t>1600005657</t>
  </si>
  <si>
    <t>1600004981</t>
  </si>
  <si>
    <t>1600005681</t>
  </si>
  <si>
    <t>1600005971</t>
  </si>
  <si>
    <t>1600004720</t>
  </si>
  <si>
    <t>1600005344</t>
  </si>
  <si>
    <t>1600004794</t>
  </si>
  <si>
    <t>1600006048</t>
  </si>
  <si>
    <t>1600005725</t>
  </si>
  <si>
    <t>1600005946</t>
  </si>
  <si>
    <t>1600006004</t>
  </si>
  <si>
    <t>1600004793</t>
  </si>
  <si>
    <t>1600005894</t>
  </si>
  <si>
    <t>1600004918</t>
  </si>
  <si>
    <t>1600005165</t>
  </si>
  <si>
    <t>1600005687</t>
  </si>
  <si>
    <t>1600005942</t>
  </si>
  <si>
    <t>1600005993</t>
  </si>
  <si>
    <t>1600006109</t>
  </si>
  <si>
    <t>1600004914</t>
  </si>
  <si>
    <t>1600005642</t>
  </si>
  <si>
    <t>1600005578</t>
  </si>
  <si>
    <t>1600005553</t>
  </si>
  <si>
    <t>1600005858</t>
  </si>
  <si>
    <t>1600005934</t>
  </si>
  <si>
    <t>1600005167</t>
  </si>
  <si>
    <t>1600006031</t>
  </si>
  <si>
    <t>1600005257</t>
  </si>
  <si>
    <t>1600005138</t>
  </si>
  <si>
    <t>1600005944</t>
  </si>
  <si>
    <t>1600006122</t>
  </si>
  <si>
    <t>1600005095</t>
  </si>
  <si>
    <t>1600005111</t>
  </si>
  <si>
    <t>1600005500</t>
  </si>
  <si>
    <t>1600005788</t>
  </si>
  <si>
    <t>1600004917</t>
  </si>
  <si>
    <t>1600004845</t>
  </si>
  <si>
    <t>1600004924</t>
  </si>
  <si>
    <t>1600004952</t>
  </si>
  <si>
    <t>1600006055</t>
  </si>
  <si>
    <t>1600006011</t>
  </si>
  <si>
    <t>1600006034</t>
  </si>
  <si>
    <t>1600005491</t>
  </si>
  <si>
    <t>1600005481</t>
  </si>
  <si>
    <t>1600004862</t>
  </si>
  <si>
    <t>1600005912</t>
  </si>
  <si>
    <t>1600005296</t>
  </si>
  <si>
    <t>1600005190</t>
  </si>
  <si>
    <t>1600005886</t>
  </si>
  <si>
    <t>1600005045</t>
  </si>
  <si>
    <t>1600006037</t>
  </si>
  <si>
    <t>1600004843</t>
  </si>
  <si>
    <t>1600004884</t>
  </si>
  <si>
    <t>1600004890</t>
  </si>
  <si>
    <t>1600005284</t>
  </si>
  <si>
    <t>1600005255</t>
  </si>
  <si>
    <t>1600005274</t>
  </si>
  <si>
    <t>1600005974</t>
  </si>
  <si>
    <t>1600005194</t>
  </si>
  <si>
    <t>1600005990</t>
  </si>
  <si>
    <t>1600005637</t>
  </si>
  <si>
    <t>1600005948</t>
  </si>
  <si>
    <t>1600005004</t>
  </si>
  <si>
    <t>1600006002</t>
  </si>
  <si>
    <t>1600005761</t>
  </si>
  <si>
    <t>1600005988</t>
  </si>
  <si>
    <t>1600005080</t>
  </si>
  <si>
    <t>1600005909</t>
  </si>
  <si>
    <t>1600005279</t>
  </si>
  <si>
    <t>1600005155</t>
  </si>
  <si>
    <t>1600005544</t>
  </si>
  <si>
    <t>1600006146</t>
  </si>
  <si>
    <t>1600005874</t>
  </si>
  <si>
    <t>1600005416</t>
  </si>
  <si>
    <t>1600005241</t>
  </si>
  <si>
    <t>1600005588</t>
  </si>
  <si>
    <t>1600005305</t>
  </si>
  <si>
    <t>1600005592</t>
  </si>
  <si>
    <t>1600005807</t>
  </si>
  <si>
    <t>1600005261</t>
  </si>
  <si>
    <t>1600005390</t>
  </si>
  <si>
    <t>1600005055</t>
  </si>
  <si>
    <t>1600005879</t>
  </si>
  <si>
    <t>1600005539</t>
  </si>
  <si>
    <t>1600004921</t>
  </si>
  <si>
    <t>1600006101</t>
  </si>
  <si>
    <t>1600004804</t>
  </si>
  <si>
    <t>1600004969</t>
  </si>
  <si>
    <t>1600004825</t>
  </si>
  <si>
    <t>1600005515</t>
  </si>
  <si>
    <t>1600004984</t>
  </si>
  <si>
    <t>1600005307</t>
  </si>
  <si>
    <t>1600004765</t>
  </si>
  <si>
    <t>1600005122</t>
  </si>
  <si>
    <t>1600005596</t>
  </si>
  <si>
    <t>1600006043</t>
  </si>
  <si>
    <t>1600005498</t>
  </si>
  <si>
    <t>1600004699</t>
  </si>
  <si>
    <t>1600005868</t>
  </si>
  <si>
    <t>1600005317</t>
  </si>
  <si>
    <t>1600005610</t>
  </si>
  <si>
    <t>1600005310</t>
  </si>
  <si>
    <t>1600005359</t>
  </si>
  <si>
    <t>1600005678</t>
  </si>
  <si>
    <t>1600004882</t>
  </si>
  <si>
    <t>1600004902</t>
  </si>
  <si>
    <t>1600005459</t>
  </si>
  <si>
    <t>1600005316</t>
  </si>
  <si>
    <t>1600005603</t>
  </si>
  <si>
    <t>1600006105</t>
  </si>
  <si>
    <t>1600004751</t>
  </si>
  <si>
    <t>1600006051</t>
  </si>
  <si>
    <t>1600006023</t>
  </si>
  <si>
    <t>1600005424</t>
  </si>
  <si>
    <t>1600006106</t>
  </si>
  <si>
    <t>1600005583</t>
  </si>
  <si>
    <t>1600004966</t>
  </si>
  <si>
    <t>1600004832</t>
  </si>
  <si>
    <t>1600005054</t>
  </si>
  <si>
    <t>1600005815</t>
  </si>
  <si>
    <t>1600005747</t>
  </si>
  <si>
    <t>1600004754</t>
  </si>
  <si>
    <t>1600005713</t>
  </si>
  <si>
    <t>1600005085</t>
  </si>
  <si>
    <t>1600005314</t>
  </si>
  <si>
    <t>1600006135</t>
  </si>
  <si>
    <t>1600004919</t>
  </si>
  <si>
    <t>1600005986</t>
  </si>
  <si>
    <t>1600004927</t>
  </si>
  <si>
    <t>1600005098</t>
  </si>
  <si>
    <t>1600005547</t>
  </si>
  <si>
    <t>1600004898</t>
  </si>
  <si>
    <t>1600004711</t>
  </si>
  <si>
    <t>1600004906</t>
  </si>
  <si>
    <t>1600005653</t>
  </si>
  <si>
    <t>1600005094</t>
  </si>
  <si>
    <t>1600004954</t>
  </si>
  <si>
    <t>1600005730</t>
  </si>
  <si>
    <t>1600005056</t>
  </si>
  <si>
    <t>1600005105</t>
  </si>
  <si>
    <t>1600006129</t>
  </si>
  <si>
    <t>1600005268</t>
  </si>
  <si>
    <t>1600005100</t>
  </si>
  <si>
    <t>1600005249</t>
  </si>
  <si>
    <t>1600005228</t>
  </si>
  <si>
    <t>1600005757</t>
  </si>
  <si>
    <t>1600005087</t>
  </si>
  <si>
    <t>1600005000</t>
  </si>
  <si>
    <t>1600005916</t>
  </si>
  <si>
    <t>1600004912</t>
  </si>
  <si>
    <t>1600005341</t>
  </si>
  <si>
    <t>1600005975</t>
  </si>
  <si>
    <t>1600004718</t>
  </si>
  <si>
    <t>1600005152</t>
  </si>
  <si>
    <t>1600005830</t>
  </si>
  <si>
    <t>1600005949</t>
  </si>
  <si>
    <t>1600005812</t>
  </si>
  <si>
    <t>1600004958</t>
  </si>
  <si>
    <t>1600005558</t>
  </si>
  <si>
    <t>1600005902</t>
  </si>
  <si>
    <t>1600005826</t>
  </si>
  <si>
    <t>1600004867</t>
  </si>
  <si>
    <t>1600005877</t>
  </si>
  <si>
    <t>1600005233</t>
  </si>
  <si>
    <t>1600004895</t>
  </si>
  <si>
    <t>1600005641</t>
  </si>
  <si>
    <t>1600004727</t>
  </si>
  <si>
    <t>1600006019</t>
  </si>
  <si>
    <t>1600004719</t>
  </si>
  <si>
    <t>1600005258</t>
  </si>
  <si>
    <t>1600005312</t>
  </si>
  <si>
    <t>1600004806</t>
  </si>
  <si>
    <t>1600004717</t>
  </si>
  <si>
    <t>1600005870</t>
  </si>
  <si>
    <t>1600004688</t>
  </si>
  <si>
    <t>1600005918</t>
  </si>
  <si>
    <t>1600005110</t>
  </si>
  <si>
    <t>1600005941</t>
  </si>
  <si>
    <t>1600004896</t>
  </si>
  <si>
    <t>1600005762</t>
  </si>
  <si>
    <t>1600005906</t>
  </si>
  <si>
    <t>1600005679</t>
  </si>
  <si>
    <t>1600005438</t>
  </si>
  <si>
    <t>1600004762</t>
  </si>
  <si>
    <t>1600005426</t>
  </si>
  <si>
    <t>1600005672</t>
  </si>
  <si>
    <t>1600005220</t>
  </si>
  <si>
    <t>1600005346</t>
  </si>
  <si>
    <t>1600005146</t>
  </si>
  <si>
    <t>1600005245</t>
  </si>
  <si>
    <t>1600005397</t>
  </si>
  <si>
    <t>1600004956</t>
  </si>
  <si>
    <t>1600005392</t>
  </si>
  <si>
    <t>1600004878</t>
  </si>
  <si>
    <t>1600005073</t>
  </si>
  <si>
    <t>1600005033</t>
  </si>
  <si>
    <t>1600005782</t>
  </si>
  <si>
    <t>1600005280</t>
  </si>
  <si>
    <t>1600004760</t>
  </si>
  <si>
    <t>1600005573</t>
  </si>
  <si>
    <t>1600005983</t>
  </si>
  <si>
    <t>1600005660</t>
  </si>
  <si>
    <t>1600004978</t>
  </si>
  <si>
    <t>1600004812</t>
  </si>
  <si>
    <t>1600005753</t>
  </si>
  <si>
    <t>1600005571</t>
  </si>
  <si>
    <t>1600005008</t>
  </si>
  <si>
    <t>1600004750</t>
  </si>
  <si>
    <t>1600005413</t>
  </si>
  <si>
    <t>1600005980</t>
  </si>
  <si>
    <t>1600005579</t>
  </si>
  <si>
    <t>1600004828</t>
  </si>
  <si>
    <t>1600005357</t>
  </si>
  <si>
    <t>1600004772</t>
  </si>
  <si>
    <t>1600005620</t>
  </si>
  <si>
    <t>1600005210</t>
  </si>
  <si>
    <t>1600005159</t>
  </si>
  <si>
    <t>1600005904</t>
  </si>
  <si>
    <t>1600005996</t>
  </si>
  <si>
    <t>1600005243</t>
  </si>
  <si>
    <t>1600004782</t>
  </si>
  <si>
    <t>1600005867</t>
  </si>
  <si>
    <t>1600005992</t>
  </si>
  <si>
    <t>1600005466</t>
  </si>
  <si>
    <t>1600004948</t>
  </si>
  <si>
    <t>1600004998</t>
  </si>
  <si>
    <t>1600005411</t>
  </si>
  <si>
    <t>1600005765</t>
  </si>
  <si>
    <t>1600005977</t>
  </si>
  <si>
    <t>1600004841</t>
  </si>
  <si>
    <t>1600005099</t>
  </si>
  <si>
    <t>1600005237</t>
  </si>
  <si>
    <t>1600004972</t>
  </si>
  <si>
    <t>1600005109</t>
  </si>
  <si>
    <t>1600005113</t>
  </si>
  <si>
    <t>1600004907</t>
  </si>
  <si>
    <t>1600006110</t>
  </si>
  <si>
    <t>1600005691</t>
  </si>
  <si>
    <t>1600005548</t>
  </si>
  <si>
    <t>1600005192</t>
  </si>
  <si>
    <t>1600005074</t>
  </si>
  <si>
    <t>1600005298</t>
  </si>
  <si>
    <t>1600005872</t>
  </si>
  <si>
    <t>1600006112</t>
  </si>
  <si>
    <t>1600005928</t>
  </si>
  <si>
    <t>1600005053</t>
  </si>
  <si>
    <t>1600005477</t>
  </si>
  <si>
    <t>1600005216</t>
  </si>
  <si>
    <t>1600005844</t>
  </si>
  <si>
    <t>1600004739</t>
  </si>
  <si>
    <t>1600005652</t>
  </si>
  <si>
    <t>1600006079</t>
  </si>
  <si>
    <t>1600004763</t>
  </si>
  <si>
    <t>1600004926</t>
  </si>
  <si>
    <t>1600005778</t>
  </si>
  <si>
    <t>1600004756</t>
  </si>
  <si>
    <t>1600006014</t>
  </si>
  <si>
    <t>1600005121</t>
  </si>
  <si>
    <t>1600005619</t>
  </si>
  <si>
    <t>1600005338</t>
  </si>
  <si>
    <t>1600004730</t>
  </si>
  <si>
    <t>1600004813</t>
  </si>
  <si>
    <t>1600005081</t>
  </si>
  <si>
    <t>1600005682</t>
  </si>
  <si>
    <t>1600004745</t>
  </si>
  <si>
    <t>1600005076</t>
  </si>
  <si>
    <t>1600005737</t>
  </si>
  <si>
    <t>1600005699</t>
  </si>
  <si>
    <t>1600005353</t>
  </si>
  <si>
    <t>1600005913</t>
  </si>
  <si>
    <t>1600005582</t>
  </si>
  <si>
    <t>1600005328</t>
  </si>
  <si>
    <t>1600005239</t>
  </si>
  <si>
    <t>1600004983</t>
  </si>
  <si>
    <t>1600004894</t>
  </si>
  <si>
    <t>1600005817</t>
  </si>
  <si>
    <t>1600004796</t>
  </si>
  <si>
    <t>1600005842</t>
  </si>
  <si>
    <t>1600005019</t>
  </si>
  <si>
    <t>1600005651</t>
  </si>
  <si>
    <t>1600004975</t>
  </si>
  <si>
    <t>1600005810</t>
  </si>
  <si>
    <t>1600005994</t>
  </si>
  <si>
    <t>1600005106</t>
  </si>
  <si>
    <t>1600004932</t>
  </si>
  <si>
    <t>1600005599</t>
  </si>
  <si>
    <t>1600005335</t>
  </si>
  <si>
    <t>1600004742</t>
  </si>
  <si>
    <t>1600004910</t>
  </si>
  <si>
    <t>1600005932</t>
  </si>
  <si>
    <t>1600005402</t>
  </si>
  <si>
    <t>1600005002</t>
  </si>
  <si>
    <t>1600006005</t>
  </si>
  <si>
    <t>1600004774</t>
  </si>
  <si>
    <t>1600004708</t>
  </si>
  <si>
    <t>1600004784</t>
  </si>
  <si>
    <t>1600005846</t>
  </si>
  <si>
    <t>1600005010</t>
  </si>
  <si>
    <t>1600004866</t>
  </si>
  <si>
    <t>1600005899</t>
  </si>
  <si>
    <t>1600005048</t>
  </si>
  <si>
    <t>1600005092</t>
  </si>
  <si>
    <t>1600004933</t>
  </si>
  <si>
    <t>1600006116</t>
  </si>
  <si>
    <t>1600005938</t>
  </si>
  <si>
    <t>1600005282</t>
  </si>
  <si>
    <t>1600005203</t>
  </si>
  <si>
    <t>1600004736</t>
  </si>
  <si>
    <t>1600005430</t>
  </si>
  <si>
    <t>1600006053</t>
  </si>
  <si>
    <t>1600005533</t>
  </si>
  <si>
    <t>1600005264</t>
  </si>
  <si>
    <t>1600004844</t>
  </si>
  <si>
    <t>1600006017</t>
  </si>
  <si>
    <t>1600005568</t>
  </si>
  <si>
    <t>1600005281</t>
  </si>
  <si>
    <t>1600004749</t>
  </si>
  <si>
    <t>1600004823</t>
  </si>
  <si>
    <t>1600005921</t>
  </si>
  <si>
    <t>1600006127</t>
  </si>
  <si>
    <t>1600005656</t>
  </si>
  <si>
    <t>1600005288</t>
  </si>
  <si>
    <t>1600006039</t>
  </si>
  <si>
    <t>1600005662</t>
  </si>
  <si>
    <t>1600005856</t>
  </si>
  <si>
    <t>1600005991</t>
  </si>
  <si>
    <t>1600005083</t>
  </si>
  <si>
    <t>1600005750</t>
  </si>
  <si>
    <t>1600006035</t>
  </si>
  <si>
    <t>1600005408</t>
  </si>
  <si>
    <t>1600005172</t>
  </si>
  <si>
    <t>1600005278</t>
  </si>
  <si>
    <t>1600004925</t>
  </si>
  <si>
    <t>1600005743</t>
  </si>
  <si>
    <t>1600005191</t>
  </si>
  <si>
    <t>1600004771</t>
  </si>
  <si>
    <t>1600005063</t>
  </si>
  <si>
    <t>1600005667</t>
  </si>
  <si>
    <t>1600004854</t>
  </si>
  <si>
    <t>1600004851</t>
  </si>
  <si>
    <t>1600006033</t>
  </si>
  <si>
    <t>1600006018</t>
  </si>
  <si>
    <t>1600005771</t>
  </si>
  <si>
    <t>1600006093</t>
  </si>
  <si>
    <t>1600006076</t>
  </si>
  <si>
    <t>1600005550</t>
  </si>
  <si>
    <t>1600005270</t>
  </si>
  <si>
    <t>1600005973</t>
  </si>
  <si>
    <t>1600005414</t>
  </si>
  <si>
    <t>1600005505</t>
  </si>
  <si>
    <t>1600006121</t>
  </si>
  <si>
    <t>1600004934</t>
  </si>
  <si>
    <t>1600004807</t>
  </si>
  <si>
    <t>1600005107</t>
  </si>
  <si>
    <t>1600004957</t>
  </si>
  <si>
    <t>1600005295</t>
  </si>
  <si>
    <t>1600005919</t>
  </si>
  <si>
    <t>1600004743</t>
  </si>
  <si>
    <t>1600004858</t>
  </si>
  <si>
    <t>1600005483</t>
  </si>
  <si>
    <t>1600005510</t>
  </si>
  <si>
    <t>1600005576</t>
  </si>
  <si>
    <t>1600005187</t>
  </si>
  <si>
    <t>1600005865</t>
  </si>
  <si>
    <t>1600005469</t>
  </si>
  <si>
    <t>1600005927</t>
  </si>
  <si>
    <t>1600005755</t>
  </si>
  <si>
    <t>1600004744</t>
  </si>
  <si>
    <t>1600005015</t>
  </si>
  <si>
    <t>1600005363</t>
  </si>
  <si>
    <t>1600005561</t>
  </si>
  <si>
    <t>1600005064</t>
  </si>
  <si>
    <t>1600005387</t>
  </si>
  <si>
    <t>1600004960</t>
  </si>
  <si>
    <t>1600006133</t>
  </si>
  <si>
    <t>1600005862</t>
  </si>
  <si>
    <t>1600005005</t>
  </si>
  <si>
    <t>1600005060</t>
  </si>
  <si>
    <t>1600005003</t>
  </si>
  <si>
    <t>1600006042</t>
  </si>
  <si>
    <t>1600005658</t>
  </si>
  <si>
    <t>1600005370</t>
  </si>
  <si>
    <t>1600005742</t>
  </si>
  <si>
    <t>1600005038</t>
  </si>
  <si>
    <t>1600005436</t>
  </si>
  <si>
    <t>1600005709</t>
  </si>
  <si>
    <t>1600005923</t>
  </si>
  <si>
    <t>1600005645</t>
  </si>
  <si>
    <t>1600004875</t>
  </si>
  <si>
    <t>1600005492</t>
  </si>
  <si>
    <t>1600004758</t>
  </si>
  <si>
    <t>1600004707</t>
  </si>
  <si>
    <t>1600005950</t>
  </si>
  <si>
    <t>1600006003</t>
  </si>
  <si>
    <t>1600006067</t>
  </si>
  <si>
    <t>1600004712</t>
  </si>
  <si>
    <t>1600005647</t>
  </si>
  <si>
    <t>1600004830</t>
  </si>
  <si>
    <t>1600005774</t>
  </si>
  <si>
    <t>1600005794</t>
  </si>
  <si>
    <t>1600005401</t>
  </si>
  <si>
    <t>1600005650</t>
  </si>
  <si>
    <t>1600004901</t>
  </si>
  <si>
    <t>1600006102</t>
  </si>
  <si>
    <t>1600004936</t>
  </si>
  <si>
    <t>1600004815</t>
  </si>
  <si>
    <t>1600004731</t>
  </si>
  <si>
    <t>1600005901</t>
  </si>
  <si>
    <t>1600006032</t>
  </si>
  <si>
    <t>1600005776</t>
  </si>
  <si>
    <t>1600005052</t>
  </si>
  <si>
    <t>1600005131</t>
  </si>
  <si>
    <t>1600005926</t>
  </si>
  <si>
    <t>1600004944</t>
  </si>
  <si>
    <t>1600005476</t>
  </si>
  <si>
    <t>1600005954</t>
  </si>
  <si>
    <t>1600004824</t>
  </si>
  <si>
    <t>1600005388</t>
  </si>
  <si>
    <t>1600004683</t>
  </si>
  <si>
    <t>1600005162</t>
  </si>
  <si>
    <t>1600005665</t>
  </si>
  <si>
    <t>1600005557</t>
  </si>
  <si>
    <t>1600004897</t>
  </si>
  <si>
    <t>1600005020</t>
  </si>
  <si>
    <t>1600006124</t>
  </si>
  <si>
    <t>1600004995</t>
  </si>
  <si>
    <t>1600005405</t>
  </si>
  <si>
    <t>1600005968</t>
  </si>
  <si>
    <t>1600005088</t>
  </si>
  <si>
    <t>1600005666</t>
  </si>
  <si>
    <t>1600005102</t>
  </si>
  <si>
    <t>1600005090</t>
  </si>
  <si>
    <t>1600005332</t>
  </si>
  <si>
    <t>1600004911</t>
  </si>
  <si>
    <t>1600005079</t>
  </si>
  <si>
    <t>1600005604</t>
  </si>
  <si>
    <t>1600005727</t>
  </si>
  <si>
    <t>1600005910</t>
  </si>
  <si>
    <t>1600004820</t>
  </si>
  <si>
    <t>1600005084</t>
  </si>
  <si>
    <t>1600005961</t>
  </si>
  <si>
    <t>1600005097</t>
  </si>
  <si>
    <t>1600005047</t>
  </si>
  <si>
    <t>1600005103</t>
  </si>
  <si>
    <t>1600005075</t>
  </si>
  <si>
    <t>1600004856</t>
  </si>
  <si>
    <t>1600005714</t>
  </si>
  <si>
    <t>1600004988</t>
  </si>
  <si>
    <t>1600004915</t>
  </si>
  <si>
    <t>1600005728</t>
  </si>
  <si>
    <t>1600005871</t>
  </si>
  <si>
    <t>1600005827</t>
  </si>
  <si>
    <t>1600004889</t>
  </si>
  <si>
    <t>1600005825</t>
  </si>
  <si>
    <t>1600005644</t>
  </si>
  <si>
    <t>1600005739</t>
  </si>
  <si>
    <t>1600005649</t>
  </si>
  <si>
    <t>1600005972</t>
  </si>
  <si>
    <t>1600004721</t>
  </si>
  <si>
    <t>1600005035</t>
  </si>
  <si>
    <t>1600004722</t>
  </si>
  <si>
    <t>1600005470</t>
  </si>
  <si>
    <t>1600005514</t>
  </si>
  <si>
    <t>1600005372</t>
  </si>
  <si>
    <t>1600005585</t>
  </si>
  <si>
    <t>1600006090</t>
  </si>
  <si>
    <t>1600005521</t>
  </si>
  <si>
    <t>1600005524</t>
  </si>
  <si>
    <t>1600005096</t>
  </si>
  <si>
    <t>1600005442</t>
  </si>
  <si>
    <t>1600005516</t>
  </si>
  <si>
    <t>1600005293</t>
  </si>
  <si>
    <t>1600005545</t>
  </si>
  <si>
    <t>1600005843</t>
  </si>
  <si>
    <t>1600005184</t>
  </si>
  <si>
    <t>1600005731</t>
  </si>
  <si>
    <t>1600005189</t>
  </si>
  <si>
    <t>1600004810</t>
  </si>
  <si>
    <t>1600005186</t>
  </si>
  <si>
    <t>1600005215</t>
  </si>
  <si>
    <t>1600005860</t>
  </si>
  <si>
    <t>1600004757</t>
  </si>
  <si>
    <t>1600004741</t>
  </si>
  <si>
    <t>1600004753</t>
  </si>
  <si>
    <t>1600004737</t>
  </si>
  <si>
    <t>1600005933</t>
  </si>
  <si>
    <t>1600005915</t>
  </si>
  <si>
    <t>1600005823</t>
  </si>
  <si>
    <t>1600005908</t>
  </si>
  <si>
    <t>1600005011</t>
  </si>
  <si>
    <t>1600004959</t>
  </si>
  <si>
    <t>1600006016</t>
  </si>
  <si>
    <t>1600005589</t>
  </si>
  <si>
    <t>1600005966</t>
  </si>
  <si>
    <t>1600005267</t>
  </si>
  <si>
    <t>1600005850</t>
  </si>
  <si>
    <t>1600005780</t>
  </si>
  <si>
    <t>1600005779</t>
  </si>
  <si>
    <t>1600005769</t>
  </si>
  <si>
    <t>1600005748</t>
  </si>
  <si>
    <t>1600005067</t>
  </si>
  <si>
    <t>1600005176</t>
  </si>
  <si>
    <t>1600006022</t>
  </si>
  <si>
    <t>1600004775</t>
  </si>
  <si>
    <t>1600005343</t>
  </si>
  <si>
    <t>1600005978</t>
  </si>
  <si>
    <t>1600005285</t>
  </si>
  <si>
    <t>1600004852</t>
  </si>
  <si>
    <t>1600005580</t>
  </si>
  <si>
    <t>1600005577</t>
  </si>
  <si>
    <t>1600004761</t>
  </si>
  <si>
    <t>1600005698</t>
  </si>
  <si>
    <t>1600005400</t>
  </si>
  <si>
    <t>1600005693</t>
  </si>
  <si>
    <t>1600005236</t>
  </si>
  <si>
    <t>1600005818</t>
  </si>
  <si>
    <t>1600004799</t>
  </si>
  <si>
    <t>1600006006</t>
  </si>
  <si>
    <t>1600004928</t>
  </si>
  <si>
    <t>1600004790</t>
  </si>
  <si>
    <t>1600005897</t>
  </si>
  <si>
    <t>1600005475</t>
  </si>
  <si>
    <t>1600005802</t>
  </si>
  <si>
    <t>1600005955</t>
  </si>
  <si>
    <t>1600005197</t>
  </si>
  <si>
    <t>1600005358</t>
  </si>
  <si>
    <t>1600004849</t>
  </si>
  <si>
    <t>1600005922</t>
  </si>
  <si>
    <t>1600005247</t>
  </si>
  <si>
    <t>1600005796</t>
  </si>
  <si>
    <t>1600004781</t>
  </si>
  <si>
    <t>1600006096</t>
  </si>
  <si>
    <t>1600004814</t>
  </si>
  <si>
    <t>1600005495</t>
  </si>
  <si>
    <t>1600005071</t>
  </si>
  <si>
    <t>1600005468</t>
  </si>
  <si>
    <t>1600005043</t>
  </si>
  <si>
    <t>1600004967</t>
  </si>
  <si>
    <t>1600004694</t>
  </si>
  <si>
    <t>1600005170</t>
  </si>
  <si>
    <t>1600005630</t>
  </si>
  <si>
    <t>1600004979</t>
  </si>
  <si>
    <t>1600005014</t>
  </si>
  <si>
    <t>1600005648</t>
  </si>
  <si>
    <t>1600005391</t>
  </si>
  <si>
    <t>1600006069</t>
  </si>
  <si>
    <t>1600005612</t>
  </si>
  <si>
    <t>1600005746</t>
  </si>
  <si>
    <t>1600005127</t>
  </si>
  <si>
    <t>1600005419</t>
  </si>
  <si>
    <t>1600005560</t>
  </si>
  <si>
    <t>1600005638</t>
  </si>
  <si>
    <t>1600005512</t>
  </si>
  <si>
    <t>1600005931</t>
  </si>
  <si>
    <t>1600006141</t>
  </si>
  <si>
    <t>1600004908</t>
  </si>
  <si>
    <t>1600005854</t>
  </si>
  <si>
    <t>1600005126</t>
  </si>
  <si>
    <t>1600005287</t>
  </si>
  <si>
    <t>1600005345</t>
  </si>
  <si>
    <t>1600006060</t>
  </si>
  <si>
    <t>1600005252</t>
  </si>
  <si>
    <t>1600005262</t>
  </si>
  <si>
    <t>1600005841</t>
  </si>
  <si>
    <t>1600005959</t>
  </si>
  <si>
    <t>1600005330</t>
  </si>
  <si>
    <t>1600005595</t>
  </si>
  <si>
    <t>1600006134</t>
  </si>
  <si>
    <t>1600005235</t>
  </si>
  <si>
    <t>1600005333</t>
  </si>
  <si>
    <t>1600004840</t>
  </si>
  <si>
    <t>1600005395</t>
  </si>
  <si>
    <t>1600006008</t>
  </si>
  <si>
    <t>1600005070</t>
  </si>
  <si>
    <t>1600005182</t>
  </si>
  <si>
    <t>1600005451</t>
  </si>
  <si>
    <t>1600005393</t>
  </si>
  <si>
    <t>1600004847</t>
  </si>
  <si>
    <t>1600004705</t>
  </si>
  <si>
    <t>1600005532</t>
  </si>
  <si>
    <t>1600005385</t>
  </si>
  <si>
    <t>1600005631</t>
  </si>
  <si>
    <t>1600005523</t>
  </si>
  <si>
    <t>1600006117</t>
  </si>
  <si>
    <t>1600004826</t>
  </si>
  <si>
    <t>1600005006</t>
  </si>
  <si>
    <t>1600006083</t>
  </si>
  <si>
    <t>1600005351</t>
  </si>
  <si>
    <t>1600005151</t>
  </si>
  <si>
    <t>1600005903</t>
  </si>
  <si>
    <t>1600005613</t>
  </si>
  <si>
    <t>1600005803</t>
  </si>
  <si>
    <t>1600005487</t>
  </si>
  <si>
    <t>1600005880</t>
  </si>
  <si>
    <t>1600005158</t>
  </si>
  <si>
    <t>1600006063</t>
  </si>
  <si>
    <t>1600005177</t>
  </si>
  <si>
    <t>1600004880</t>
  </si>
  <si>
    <t>1600005128</t>
  </si>
  <si>
    <t>1600005161</t>
  </si>
  <si>
    <t>1600005600</t>
  </si>
  <si>
    <t>1600005455</t>
  </si>
  <si>
    <t>1600005692</t>
  </si>
  <si>
    <t>1600005627</t>
  </si>
  <si>
    <t>1600005717</t>
  </si>
  <si>
    <t>1600005396</t>
  </si>
  <si>
    <t>1600005896</t>
  </si>
  <si>
    <t>1600005471</t>
  </si>
  <si>
    <t>1600004943</t>
  </si>
  <si>
    <t>1600006143</t>
  </si>
  <si>
    <t>1600004777</t>
  </si>
  <si>
    <t>1600005394</t>
  </si>
  <si>
    <t>1600005173</t>
  </si>
  <si>
    <t>1600004965</t>
  </si>
  <si>
    <t>1600005664</t>
  </si>
  <si>
    <t>1600005380</t>
  </si>
  <si>
    <t>1600004783</t>
  </si>
  <si>
    <t>1600005686</t>
  </si>
  <si>
    <t>1600005749</t>
  </si>
  <si>
    <t>1600005754</t>
  </si>
  <si>
    <t>1600004863</t>
  </si>
  <si>
    <t>1600006058</t>
  </si>
  <si>
    <t>1600004961</t>
  </si>
  <si>
    <t>1600005838</t>
  </si>
  <si>
    <t>1600005378</t>
  </si>
  <si>
    <t>1600005697</t>
  </si>
  <si>
    <t>1600005895</t>
  </si>
  <si>
    <t>1600005072</t>
  </si>
  <si>
    <t>1600005304</t>
  </si>
  <si>
    <t>1600005089</t>
  </si>
  <si>
    <t>1600005628</t>
  </si>
  <si>
    <t>1600005160</t>
  </si>
  <si>
    <t>1600004709</t>
  </si>
  <si>
    <t>1600004787</t>
  </si>
  <si>
    <t>1600004872</t>
  </si>
  <si>
    <t>1600005325</t>
  </si>
  <si>
    <t>1600005365</t>
  </si>
  <si>
    <t>1600005888</t>
  </si>
  <si>
    <t>1600005032</t>
  </si>
  <si>
    <t>1600005129</t>
  </si>
  <si>
    <t>1600006088</t>
  </si>
  <si>
    <t>1600005448</t>
  </si>
  <si>
    <t>1600005605</t>
  </si>
  <si>
    <t>1600005668</t>
  </si>
  <si>
    <t>1600004968</t>
  </si>
  <si>
    <t>1600004684</t>
  </si>
  <si>
    <t>1600004941</t>
  </si>
  <si>
    <t>1600005833</t>
  </si>
  <si>
    <t>1600004973</t>
  </si>
  <si>
    <t>1600005574</t>
  </si>
  <si>
    <t>1600005575</t>
  </si>
  <si>
    <t>1600005306</t>
  </si>
  <si>
    <t>1600005705</t>
  </si>
  <si>
    <t>1600005770</t>
  </si>
  <si>
    <t>1600005535</t>
  </si>
  <si>
    <t>1600005857</t>
  </si>
  <si>
    <t>1600006049</t>
  </si>
  <si>
    <t>1600005822</t>
  </si>
  <si>
    <t>1600005156</t>
  </si>
  <si>
    <t>1600005614</t>
  </si>
  <si>
    <t>1600006126</t>
  </si>
  <si>
    <t>1600005756</t>
  </si>
  <si>
    <t>1600005375</t>
  </si>
  <si>
    <t>1600005655</t>
  </si>
  <si>
    <t>1600005118</t>
  </si>
  <si>
    <t>1600004690</t>
  </si>
  <si>
    <t>1600005924</t>
  </si>
  <si>
    <t>1600005179</t>
  </si>
  <si>
    <t>1600005410</t>
  </si>
  <si>
    <t>1600006054</t>
  </si>
  <si>
    <t>1600005458</t>
  </si>
  <si>
    <t>1600005518</t>
  </si>
  <si>
    <t>1600004789</t>
  </si>
  <si>
    <t>1600005404</t>
  </si>
  <si>
    <t>1600004715</t>
  </si>
  <si>
    <t>1600005334</t>
  </si>
  <si>
    <t>1600005016</t>
  </si>
  <si>
    <t>1600005132</t>
  </si>
  <si>
    <t>1600005039</t>
  </si>
  <si>
    <t>1600005026</t>
  </si>
  <si>
    <t>1600006064</t>
  </si>
  <si>
    <t>1600005499</t>
  </si>
  <si>
    <t>1600005710</t>
  </si>
  <si>
    <t>1600005465</t>
  </si>
  <si>
    <t>1600004887</t>
  </si>
  <si>
    <t>1600005180</t>
  </si>
  <si>
    <t>1600005493</t>
  </si>
  <si>
    <t>1600005141</t>
  </si>
  <si>
    <t>1600005640</t>
  </si>
  <si>
    <t>1600005223</t>
  </si>
  <si>
    <t>1600005543</t>
  </si>
  <si>
    <t>1600005881</t>
  </si>
  <si>
    <t>1600006082</t>
  </si>
  <si>
    <t>1600005930</t>
  </si>
  <si>
    <t>1600005362</t>
  </si>
  <si>
    <t>1600006128</t>
  </si>
  <si>
    <t>1600005694</t>
  </si>
  <si>
    <t>1600004986</t>
  </si>
  <si>
    <t>1600006081</t>
  </si>
  <si>
    <t>1600004723</t>
  </si>
  <si>
    <t>1600005935</t>
  </si>
  <si>
    <t>1600004710</t>
  </si>
  <si>
    <t>1600006100</t>
  </si>
  <si>
    <t>1600005229</t>
  </si>
  <si>
    <t>1600004740</t>
  </si>
  <si>
    <t>1600005091</t>
  </si>
  <si>
    <t>1600005790</t>
  </si>
  <si>
    <t>1600005244</t>
  </si>
  <si>
    <t>1600005265</t>
  </si>
  <si>
    <t>1600006099</t>
  </si>
  <si>
    <t>1600006007</t>
  </si>
  <si>
    <t>1600005957</t>
  </si>
  <si>
    <t>1600004803</t>
  </si>
  <si>
    <t>1600005690</t>
  </si>
  <si>
    <t>1600005732</t>
  </si>
  <si>
    <t>1600005951</t>
  </si>
  <si>
    <t>1600005057</t>
  </si>
  <si>
    <t>1600004929</t>
  </si>
  <si>
    <t>1600004905</t>
  </si>
  <si>
    <t>1600006066</t>
  </si>
  <si>
    <t>1600004980</t>
  </si>
  <si>
    <t>1600004800</t>
  </si>
  <si>
    <t>1600005586</t>
  </si>
  <si>
    <t>1600005013</t>
  </si>
  <si>
    <t>1600004985</t>
  </si>
  <si>
    <t>1600005792</t>
  </si>
  <si>
    <t>1600004834</t>
  </si>
  <si>
    <t>1600005920</t>
  </si>
  <si>
    <t>1600005454</t>
  </si>
  <si>
    <t>1600005633</t>
  </si>
  <si>
    <t>1600005263</t>
  </si>
  <si>
    <t>1600005556</t>
  </si>
  <si>
    <t>1600004837</t>
  </si>
  <si>
    <t>1600005953</t>
  </si>
  <si>
    <t>1600004778</t>
  </si>
  <si>
    <t>1600005021</t>
  </si>
  <si>
    <t>1600004700</t>
  </si>
  <si>
    <t>1600004935</t>
  </si>
  <si>
    <t>1600005286</t>
  </si>
  <si>
    <t>1600005581</t>
  </si>
  <si>
    <t>1600004993</t>
  </si>
  <si>
    <t>1600005526</t>
  </si>
  <si>
    <t>1600004728</t>
  </si>
  <si>
    <t>1600005622</t>
  </si>
  <si>
    <t>1600005050</t>
  </si>
  <si>
    <t>1600005716</t>
  </si>
  <si>
    <t>1600005963</t>
  </si>
  <si>
    <t>1600004865</t>
  </si>
  <si>
    <t>1600005086</t>
  </si>
  <si>
    <t>1600004853</t>
  </si>
  <si>
    <t>1600005214</t>
  </si>
  <si>
    <t>1600005349</t>
  </si>
  <si>
    <t>1600005947</t>
  </si>
  <si>
    <t>1600005036</t>
  </si>
  <si>
    <t>1600005801</t>
  </si>
  <si>
    <t>1600005327</t>
  </si>
  <si>
    <t>1600004706</t>
  </si>
  <si>
    <t>1600005030</t>
  </si>
  <si>
    <t>1600005700</t>
  </si>
  <si>
    <t>1600005995</t>
  </si>
  <si>
    <t>1600006001</t>
  </si>
  <si>
    <t>1600004868</t>
  </si>
  <si>
    <t>1600005482</t>
  </si>
  <si>
    <t>1600005889</t>
  </si>
  <si>
    <t>1600005360</t>
  </si>
  <si>
    <t>1600004817</t>
  </si>
  <si>
    <t>1600004900</t>
  </si>
  <si>
    <t>1600005684</t>
  </si>
  <si>
    <t>1600005890</t>
  </si>
  <si>
    <t>1600006068</t>
  </si>
  <si>
    <t>1600005800</t>
  </si>
  <si>
    <t>1600004989</t>
  </si>
  <si>
    <t>1600005462</t>
  </si>
  <si>
    <t>1600005383</t>
  </si>
  <si>
    <t>1600005851</t>
  </si>
  <si>
    <t>1600006140</t>
  </si>
  <si>
    <t>1600005447</t>
  </si>
  <si>
    <t>1600005352</t>
  </si>
  <si>
    <t>1600004888</t>
  </si>
  <si>
    <t>1600005175</t>
  </si>
  <si>
    <t>1600005853</t>
  </si>
  <si>
    <t>1600005617</t>
  </si>
  <si>
    <t>1600006080</t>
  </si>
  <si>
    <t>1600005900</t>
  </si>
  <si>
    <t>1600005283</t>
  </si>
  <si>
    <t>1600005565</t>
  </si>
  <si>
    <t>1600004846</t>
  </si>
  <si>
    <t>1600005551</t>
  </si>
  <si>
    <t>1600006107</t>
  </si>
  <si>
    <t>1600004767</t>
  </si>
  <si>
    <t>1600005142</t>
  </si>
  <si>
    <t>1600006050</t>
  </si>
  <si>
    <t>1600005624</t>
  </si>
  <si>
    <t>1600005511</t>
  </si>
  <si>
    <t>1600005384</t>
  </si>
  <si>
    <t>1600005789</t>
  </si>
  <si>
    <t>1600005150</t>
  </si>
  <si>
    <t>1600005621</t>
  </si>
  <si>
    <t>1600005166</t>
  </si>
  <si>
    <t>1600004953</t>
  </si>
  <si>
    <t>1600005398</t>
  </si>
  <si>
    <t>1600005403</t>
  </si>
  <si>
    <t>1600005163</t>
  </si>
  <si>
    <t>1600004930</t>
  </si>
  <si>
    <t>1600004920</t>
  </si>
  <si>
    <t>1600005432</t>
  </si>
  <si>
    <t>1600005473</t>
  </si>
  <si>
    <t>1600005406</t>
  </si>
  <si>
    <t>1600005504</t>
  </si>
  <si>
    <t>1600006108</t>
  </si>
  <si>
    <t>1600005584</t>
  </si>
  <si>
    <t>1600006119</t>
  </si>
  <si>
    <t>1600005440</t>
  </si>
  <si>
    <t>1600005425</t>
  </si>
  <si>
    <t>1600006103</t>
  </si>
  <si>
    <t>1600004795</t>
  </si>
  <si>
    <t>1600005763</t>
  </si>
  <si>
    <t>1600005940</t>
  </si>
  <si>
    <t>1600005490</t>
  </si>
  <si>
    <t>1600004881</t>
  </si>
  <si>
    <t>1600006094</t>
  </si>
  <si>
    <t>1600005453</t>
  </si>
  <si>
    <t>1600004964</t>
  </si>
  <si>
    <t>1600004974</t>
  </si>
  <si>
    <t>1600005115</t>
  </si>
  <si>
    <t>1600005744</t>
  </si>
  <si>
    <t>1600005018</t>
  </si>
  <si>
    <t>1600006059</t>
  </si>
  <si>
    <t>1600006139</t>
  </si>
  <si>
    <t>1600005489</t>
  </si>
  <si>
    <t>1600005587</t>
  </si>
  <si>
    <t>1600004991</t>
  </si>
  <si>
    <t>1600005618</t>
  </si>
  <si>
    <t>1600004945</t>
  </si>
  <si>
    <t>1600004788</t>
  </si>
  <si>
    <t>1600006040</t>
  </si>
  <si>
    <t>1600004685</t>
  </si>
  <si>
    <t>1600005185</t>
  </si>
  <si>
    <t>1600004811</t>
  </si>
  <si>
    <t>1600006056</t>
  </si>
  <si>
    <t>1600005169</t>
  </si>
  <si>
    <t>1600005958</t>
  </si>
  <si>
    <t>1600005706</t>
  </si>
  <si>
    <t>1600005061</t>
  </si>
  <si>
    <t>1600005339</t>
  </si>
  <si>
    <t>1600005153</t>
  </si>
  <si>
    <t>1600005337</t>
  </si>
  <si>
    <t>1600005134</t>
  </si>
  <si>
    <t>1600005037</t>
  </si>
  <si>
    <t>1600004818</t>
  </si>
  <si>
    <t>1600005673</t>
  </si>
  <si>
    <t>1600005887</t>
  </si>
  <si>
    <t>1600005275</t>
  </si>
  <si>
    <t>1600005321</t>
  </si>
  <si>
    <t>1600005195</t>
  </si>
  <si>
    <t>1600005522</t>
  </si>
  <si>
    <t>1600006030</t>
  </si>
  <si>
    <t>1600005702</t>
  </si>
  <si>
    <t>1600005960</t>
  </si>
  <si>
    <t>1600005639</t>
  </si>
  <si>
    <t>1600004696</t>
  </si>
  <si>
    <t>1600005984</t>
  </si>
  <si>
    <t>1600005431</t>
  </si>
  <si>
    <t>1600005845</t>
  </si>
  <si>
    <t>1600004909</t>
  </si>
  <si>
    <t>1600005898</t>
  </si>
  <si>
    <t>1600004780</t>
  </si>
  <si>
    <t>1600004829</t>
  </si>
  <si>
    <t>1600005366</t>
  </si>
  <si>
    <t>1600005804</t>
  </si>
  <si>
    <t>1600005528</t>
  </si>
  <si>
    <t>1600004877</t>
  </si>
  <si>
    <t>1600005506</t>
  </si>
  <si>
    <t>1600005318</t>
  </si>
  <si>
    <t>1600005254</t>
  </si>
  <si>
    <t>1600005861</t>
  </si>
  <si>
    <t>1600005529</t>
  </si>
  <si>
    <t>1600005956</t>
  </si>
  <si>
    <t>1600005069</t>
  </si>
  <si>
    <t>1600005607</t>
  </si>
  <si>
    <t>1600004769</t>
  </si>
  <si>
    <t>1600005101</t>
  </si>
  <si>
    <t>1600005873</t>
  </si>
  <si>
    <t>1600005450</t>
  </si>
  <si>
    <t>1600005570</t>
  </si>
  <si>
    <t>1600004695</t>
  </si>
  <si>
    <t>1600006028</t>
  </si>
  <si>
    <t>1600005569</t>
  </si>
  <si>
    <t>1600005943</t>
  </si>
  <si>
    <t>1600005799</t>
  </si>
  <si>
    <t>1600005798</t>
  </si>
  <si>
    <t>1600005708</t>
  </si>
  <si>
    <t>1600005022</t>
  </si>
  <si>
    <t>1600004752</t>
  </si>
  <si>
    <t>1600004950</t>
  </si>
  <si>
    <t>1600005174</t>
  </si>
  <si>
    <t>1600005348</t>
  </si>
  <si>
    <t>1600005178</t>
  </si>
  <si>
    <t>1600005625</t>
  </si>
  <si>
    <t>1600005319</t>
  </si>
  <si>
    <t>1600005147</t>
  </si>
  <si>
    <t>1600005773</t>
  </si>
  <si>
    <t>1600005017</t>
  </si>
  <si>
    <t>1600004859</t>
  </si>
  <si>
    <t>1600005811</t>
  </si>
  <si>
    <t>1600004977</t>
  </si>
  <si>
    <t>1600005839</t>
  </si>
  <si>
    <t>1600005260</t>
  </si>
  <si>
    <t>1600005049</t>
  </si>
  <si>
    <t>1600005781</t>
  </si>
  <si>
    <t>1600004747</t>
  </si>
  <si>
    <t>1600005937</t>
  </si>
  <si>
    <t>1600005559</t>
  </si>
  <si>
    <t>1600005997</t>
  </si>
  <si>
    <t>1600005484</t>
  </si>
  <si>
    <t>1600005137</t>
  </si>
  <si>
    <t>1600005444</t>
  </si>
  <si>
    <t>1600005502</t>
  </si>
  <si>
    <t>1600004996</t>
  </si>
  <si>
    <t>1600005133</t>
  </si>
  <si>
    <t>1600005463</t>
  </si>
  <si>
    <t>1600005429</t>
  </si>
  <si>
    <t>1600004997</t>
  </si>
  <si>
    <t>1600005433</t>
  </si>
  <si>
    <t>1600005970</t>
  </si>
  <si>
    <t>1600005866</t>
  </si>
  <si>
    <t>1600005606</t>
  </si>
  <si>
    <t>1600005140</t>
  </si>
  <si>
    <t>1600005616</t>
  </si>
  <si>
    <t>1600005377</t>
  </si>
  <si>
    <t>1600004857</t>
  </si>
  <si>
    <t>1600005767</t>
  </si>
  <si>
    <t>1600005540</t>
  </si>
  <si>
    <t>1600005313</t>
  </si>
  <si>
    <t>1600006132</t>
  </si>
  <si>
    <t>1600005685</t>
  </si>
  <si>
    <t>1600005719</t>
  </si>
  <si>
    <t>1600005200</t>
  </si>
  <si>
    <t>1600006095</t>
  </si>
  <si>
    <t>1600004773</t>
  </si>
  <si>
    <t>1600006077</t>
  </si>
  <si>
    <t>1600005104</t>
  </si>
  <si>
    <t>1600005632</t>
  </si>
  <si>
    <t>1600004792</t>
  </si>
  <si>
    <t>1600005945</t>
  </si>
  <si>
    <t>1600005768</t>
  </si>
  <si>
    <t>1600005496</t>
  </si>
  <si>
    <t>1600005251</t>
  </si>
  <si>
    <t>1600004842</t>
  </si>
  <si>
    <t>1600005572</t>
  </si>
  <si>
    <t>1600004766</t>
  </si>
  <si>
    <t>1600005242</t>
  </si>
  <si>
    <t>1600005562</t>
  </si>
  <si>
    <t>1600004748</t>
  </si>
  <si>
    <t>1600005534</t>
  </si>
  <si>
    <t>1600005271</t>
  </si>
  <si>
    <t>1600005564</t>
  </si>
  <si>
    <t>1600005832</t>
  </si>
  <si>
    <t>1600004893</t>
  </si>
  <si>
    <t>1600005181</t>
  </si>
  <si>
    <t>1600004816</t>
  </si>
  <si>
    <t>1600005434</t>
  </si>
  <si>
    <t>1600004738</t>
  </si>
  <si>
    <t>1600005222</t>
  </si>
  <si>
    <t>1600005821</t>
  </si>
  <si>
    <t>1600005549</t>
  </si>
  <si>
    <t>1600005962</t>
  </si>
  <si>
    <t>1600005982</t>
  </si>
  <si>
    <t>1600005297</t>
  </si>
  <si>
    <t>1600006182</t>
  </si>
  <si>
    <t>1600006183</t>
  </si>
  <si>
    <t>1600006181</t>
  </si>
  <si>
    <t>1600006169</t>
  </si>
  <si>
    <t>1600004831</t>
  </si>
  <si>
    <t>1600005143</t>
  </si>
  <si>
    <t>1600005130</t>
  </si>
  <si>
    <t>1600005136</t>
  </si>
  <si>
    <t>1600005154</t>
  </si>
  <si>
    <t>1600005829</t>
  </si>
  <si>
    <t>1600004724</t>
  </si>
  <si>
    <t>1600005517</t>
  </si>
  <si>
    <t>1600005555</t>
  </si>
  <si>
    <t>1600004691</t>
  </si>
  <si>
    <t>1600005457</t>
  </si>
  <si>
    <t>1600005320</t>
  </si>
  <si>
    <t>1600006075</t>
  </si>
  <si>
    <t>1600005764</t>
  </si>
  <si>
    <t>1600005428</t>
  </si>
  <si>
    <t>1600005537</t>
  </si>
  <si>
    <t>1600005124</t>
  </si>
  <si>
    <t>1600005635</t>
  </si>
  <si>
    <t>1600005503</t>
  </si>
  <si>
    <t>1600005409</t>
  </si>
  <si>
    <t>1600004963</t>
  </si>
  <si>
    <t>1600005001</t>
  </si>
  <si>
    <t>1600004798</t>
  </si>
  <si>
    <t>1600005758</t>
  </si>
  <si>
    <t>1600005663</t>
  </si>
  <si>
    <t>1600004949</t>
  </si>
  <si>
    <t>1600005536</t>
  </si>
  <si>
    <t>1600005590</t>
  </si>
  <si>
    <t>1600004940</t>
  </si>
  <si>
    <t>1600005464</t>
  </si>
  <si>
    <t>1600004692</t>
  </si>
  <si>
    <t>1600005224</t>
  </si>
  <si>
    <t>1600006065</t>
  </si>
  <si>
    <t>1600005149</t>
  </si>
  <si>
    <t>1600004713</t>
  </si>
  <si>
    <t>1600004982</t>
  </si>
  <si>
    <t>1600005507</t>
  </si>
  <si>
    <t>1600005848</t>
  </si>
  <si>
    <t>1600006178</t>
  </si>
  <si>
    <t>1600005116</t>
  </si>
  <si>
    <t>1600005435</t>
  </si>
  <si>
    <t>1600005905</t>
  </si>
  <si>
    <t>1600004703</t>
  </si>
  <si>
    <t>1600005835</t>
  </si>
  <si>
    <t>1600006092</t>
  </si>
  <si>
    <t>1600006084</t>
  </si>
  <si>
    <t>1600006142</t>
  </si>
  <si>
    <t>1600005407</t>
  </si>
  <si>
    <t>1600005863</t>
  </si>
  <si>
    <t>1600004833</t>
  </si>
  <si>
    <t>1600004764</t>
  </si>
  <si>
    <t>1600005538</t>
  </si>
  <si>
    <t>1600005611</t>
  </si>
  <si>
    <t>1600006009</t>
  </si>
  <si>
    <t>1600004835</t>
  </si>
  <si>
    <t>1600004892</t>
  </si>
  <si>
    <t>1600005680</t>
  </si>
  <si>
    <t>1600005964</t>
  </si>
  <si>
    <t>1600005967</t>
  </si>
  <si>
    <t>1600006012</t>
  </si>
  <si>
    <t>1600005634</t>
  </si>
  <si>
    <t>1600004962</t>
  </si>
  <si>
    <t>1600005023</t>
  </si>
  <si>
    <t>1600005196</t>
  </si>
  <si>
    <t>1600005443</t>
  </si>
  <si>
    <t>1600005356</t>
  </si>
  <si>
    <t>1600004916</t>
  </si>
  <si>
    <t>1600005276</t>
  </si>
  <si>
    <t>1600005808</t>
  </si>
  <si>
    <t>1600004937</t>
  </si>
  <si>
    <t>1600005775</t>
  </si>
  <si>
    <t>1600005112</t>
  </si>
  <si>
    <t>1600005367</t>
  </si>
  <si>
    <t>1600005373</t>
  </si>
  <si>
    <t>1600004797</t>
  </si>
  <si>
    <t>1600005323</t>
  </si>
  <si>
    <t>1600005145</t>
  </si>
  <si>
    <t>1600005350</t>
  </si>
  <si>
    <t>1600005478</t>
  </si>
  <si>
    <t>1600006120</t>
  </si>
  <si>
    <t>1600006062</t>
  </si>
  <si>
    <t>1600005232</t>
  </si>
  <si>
    <t>1600004955</t>
  </si>
  <si>
    <t>1600004946</t>
  </si>
  <si>
    <t>1600006091</t>
  </si>
  <si>
    <t>1600004786</t>
  </si>
  <si>
    <t>1600005208</t>
  </si>
  <si>
    <t>1600005329</t>
  </si>
  <si>
    <t>1600005834</t>
  </si>
  <si>
    <t>1600005513</t>
  </si>
  <si>
    <t>1600005467</t>
  </si>
  <si>
    <t>1600005704</t>
  </si>
  <si>
    <t>1600005806</t>
  </si>
  <si>
    <t>1600005643</t>
  </si>
  <si>
    <t>1600005148</t>
  </si>
  <si>
    <t>1600005399</t>
  </si>
  <si>
    <t>1600006015</t>
  </si>
  <si>
    <t>1600005876</t>
  </si>
  <si>
    <t>1600005623</t>
  </si>
  <si>
    <t>1600005234</t>
  </si>
  <si>
    <t>1600005615</t>
  </si>
  <si>
    <t>1600006047</t>
  </si>
  <si>
    <t>1600004873</t>
  </si>
  <si>
    <t>1600006073</t>
  </si>
  <si>
    <t>1600004838</t>
  </si>
  <si>
    <t>1600005736</t>
  </si>
  <si>
    <t>1600006061</t>
  </si>
  <si>
    <t>1600005324</t>
  </si>
  <si>
    <t>1600005046</t>
  </si>
  <si>
    <t>1600006113</t>
  </si>
  <si>
    <t>1600005683</t>
  </si>
  <si>
    <t>1600005364</t>
  </si>
  <si>
    <t>1600005759</t>
  </si>
  <si>
    <t>1600005893</t>
  </si>
  <si>
    <t>1600005718</t>
  </si>
  <si>
    <t>1600005007</t>
  </si>
  <si>
    <t>1600005042</t>
  </si>
  <si>
    <t>1600005626</t>
  </si>
  <si>
    <t>1600006074</t>
  </si>
  <si>
    <t>1600005059</t>
  </si>
  <si>
    <t>1600005062</t>
  </si>
  <si>
    <t>1600005636</t>
  </si>
  <si>
    <t>1600006057</t>
  </si>
  <si>
    <t>1600004822</t>
  </si>
  <si>
    <t>1600005745</t>
  </si>
  <si>
    <t>1600004904</t>
  </si>
  <si>
    <t>1600005009</t>
  </si>
  <si>
    <t>1600005878</t>
  </si>
  <si>
    <t>1600005567</t>
  </si>
  <si>
    <t>1600005883</t>
  </si>
  <si>
    <t>1600005041</t>
  </si>
  <si>
    <t>1600004891</t>
  </si>
  <si>
    <t>1600005677</t>
  </si>
  <si>
    <t>1600005289</t>
  </si>
  <si>
    <t>1600005322</t>
  </si>
  <si>
    <t>1600005831</t>
  </si>
  <si>
    <t>1600005308</t>
  </si>
  <si>
    <t>1600005012</t>
  </si>
  <si>
    <t>1600005751</t>
  </si>
  <si>
    <t>1600005031</t>
  </si>
  <si>
    <t>1600006111</t>
  </si>
  <si>
    <t>1600005077</t>
  </si>
  <si>
    <t>1600005029</t>
  </si>
  <si>
    <t>1600005225</t>
  </si>
  <si>
    <t>1600005135</t>
  </si>
  <si>
    <t>1600006125</t>
  </si>
  <si>
    <t>1600005238</t>
  </si>
  <si>
    <t>1600004879</t>
  </si>
  <si>
    <t>1600004686</t>
  </si>
  <si>
    <t>1600005805</t>
  </si>
  <si>
    <t>1600006000</t>
  </si>
  <si>
    <t>1600004704</t>
  </si>
  <si>
    <t>1600005855</t>
  </si>
  <si>
    <t>1600004785</t>
  </si>
  <si>
    <t>1600005976</t>
  </si>
  <si>
    <t>1600005374</t>
  </si>
  <si>
    <t>1600005066</t>
  </si>
  <si>
    <t>1600004689</t>
  </si>
  <si>
    <t>1600006115</t>
  </si>
  <si>
    <t>1600004809</t>
  </si>
  <si>
    <t>1600005361</t>
  </si>
  <si>
    <t>1600004938</t>
  </si>
  <si>
    <t>1600004922</t>
  </si>
  <si>
    <t>1600006138</t>
  </si>
  <si>
    <t>1600006097</t>
  </si>
  <si>
    <t>1600005253</t>
  </si>
  <si>
    <t>1600004779</t>
  </si>
  <si>
    <t>1600005696</t>
  </si>
  <si>
    <t>1600005207</t>
  </si>
  <si>
    <t>1600005847</t>
  </si>
  <si>
    <t>1600005527</t>
  </si>
  <si>
    <t>1600005420</t>
  </si>
  <si>
    <t>1600006131</t>
  </si>
  <si>
    <t>1600005542</t>
  </si>
  <si>
    <t>1600005711</t>
  </si>
  <si>
    <t>1600005418</t>
  </si>
  <si>
    <t>1600005437</t>
  </si>
  <si>
    <t>1600005120</t>
  </si>
  <si>
    <t>1600005164</t>
  </si>
  <si>
    <t>1600005797</t>
  </si>
  <si>
    <t>1600005117</t>
  </si>
  <si>
    <t>1600005488</t>
  </si>
  <si>
    <t>1600005472</t>
  </si>
  <si>
    <t>1600005787</t>
  </si>
  <si>
    <t>1600005519</t>
  </si>
  <si>
    <t>1600005629</t>
  </si>
  <si>
    <t>1600005368</t>
  </si>
  <si>
    <t>1600006086</t>
  </si>
  <si>
    <t>1600005292</t>
  </si>
  <si>
    <t>1600005326</t>
  </si>
  <si>
    <t>1600004899</t>
  </si>
  <si>
    <t>1600004848</t>
  </si>
  <si>
    <t>1600004976</t>
  </si>
  <si>
    <t>1600005299</t>
  </si>
  <si>
    <t>1600005891</t>
  </si>
  <si>
    <t>1600005676</t>
  </si>
  <si>
    <t>1600005369</t>
  </si>
  <si>
    <t>1600006041</t>
  </si>
  <si>
    <t>1600005752</t>
  </si>
  <si>
    <t>1600005985</t>
  </si>
  <si>
    <t>1600004874</t>
  </si>
  <si>
    <t>1600004791</t>
  </si>
  <si>
    <t>1600006085</t>
  </si>
  <si>
    <t>1600005892</t>
  </si>
  <si>
    <t>1600005294</t>
  </si>
  <si>
    <t>1600005552</t>
  </si>
  <si>
    <t>1600005266</t>
  </si>
  <si>
    <t>1600005273</t>
  </si>
  <si>
    <t>1600007175</t>
  </si>
  <si>
    <t>1600006174</t>
  </si>
  <si>
    <t>1600004668</t>
  </si>
  <si>
    <t>1600004679</t>
  </si>
  <si>
    <t>1600004643</t>
  </si>
  <si>
    <t>1600006173</t>
  </si>
  <si>
    <t>1600004671</t>
  </si>
  <si>
    <t>1600004672</t>
  </si>
  <si>
    <t>1600004642</t>
  </si>
  <si>
    <t>1600004659</t>
  </si>
  <si>
    <t>1600006159</t>
  </si>
  <si>
    <t>1600006163</t>
  </si>
  <si>
    <t>1600004663</t>
  </si>
  <si>
    <t>1600004666</t>
  </si>
  <si>
    <t>1600006158</t>
  </si>
  <si>
    <t>1600004651</t>
  </si>
  <si>
    <t>1600006149</t>
  </si>
  <si>
    <t>1600004667</t>
  </si>
  <si>
    <t>1600004681</t>
  </si>
  <si>
    <t>1600004675</t>
  </si>
  <si>
    <t>1600004673</t>
  </si>
  <si>
    <t>1600006160</t>
  </si>
  <si>
    <t>1600006179</t>
  </si>
  <si>
    <t>1600006148</t>
  </si>
  <si>
    <t>1600006152</t>
  </si>
  <si>
    <t>1600007177</t>
  </si>
  <si>
    <t>1600006175</t>
  </si>
  <si>
    <t>1600004649</t>
  </si>
  <si>
    <t>1600004664</t>
  </si>
  <si>
    <t>1600006161</t>
  </si>
  <si>
    <t>1600006165</t>
  </si>
  <si>
    <t>1600004680</t>
  </si>
  <si>
    <t>1600006168</t>
  </si>
  <si>
    <t>1600004669</t>
  </si>
  <si>
    <t>1600004647</t>
  </si>
  <si>
    <t>1600004674</t>
  </si>
  <si>
    <t>1600006166</t>
  </si>
  <si>
    <t>1600006162</t>
  </si>
  <si>
    <t>1600004655</t>
  </si>
  <si>
    <t>1600006155</t>
  </si>
  <si>
    <t>1600004661</t>
  </si>
  <si>
    <t>1600006153</t>
  </si>
  <si>
    <t>1600004646</t>
  </si>
  <si>
    <t>1600007174</t>
  </si>
  <si>
    <t>1600006170</t>
  </si>
  <si>
    <t>1600006164</t>
  </si>
  <si>
    <t>1600004645</t>
  </si>
  <si>
    <t>1600004654</t>
  </si>
  <si>
    <t>1600006172</t>
  </si>
  <si>
    <t>1600006171</t>
  </si>
  <si>
    <t>1600006177</t>
  </si>
  <si>
    <t>1600004644</t>
  </si>
  <si>
    <t>1600006154</t>
  </si>
  <si>
    <t>1600006167</t>
  </si>
  <si>
    <t>1600004653</t>
  </si>
  <si>
    <t>1600006150</t>
  </si>
  <si>
    <t>1600004665</t>
  </si>
  <si>
    <t>1600006176</t>
  </si>
  <si>
    <t>1600006184</t>
  </si>
  <si>
    <t>1600004641</t>
  </si>
  <si>
    <t>1600007176</t>
  </si>
  <si>
    <t>1600004656</t>
  </si>
  <si>
    <t>1600004676</t>
  </si>
  <si>
    <t>1600004650</t>
  </si>
  <si>
    <t>1600004670</t>
  </si>
  <si>
    <t>1600004657</t>
  </si>
  <si>
    <t>1600004652</t>
  </si>
  <si>
    <t>1600006151</t>
  </si>
  <si>
    <t>1600006147</t>
  </si>
  <si>
    <t>1600006185</t>
  </si>
  <si>
    <t>1600007173</t>
  </si>
  <si>
    <t>1600004677</t>
  </si>
  <si>
    <t>1600006156</t>
  </si>
  <si>
    <t>1600006180</t>
  </si>
  <si>
    <t>1600004678</t>
  </si>
  <si>
    <t>1600004658</t>
  </si>
  <si>
    <t>1600004648</t>
  </si>
  <si>
    <t>1600004660</t>
  </si>
  <si>
    <t>1600006157</t>
  </si>
  <si>
    <t>1600004662</t>
  </si>
  <si>
    <t>書誌番号</t>
    <rPh sb="0" eb="2">
      <t>ショシ</t>
    </rPh>
    <rPh sb="2" eb="4">
      <t>バンゴウ</t>
    </rPh>
    <phoneticPr fontId="2"/>
  </si>
  <si>
    <t>鳥取県立図書館オーディオブック 新着資料リスト（令和8年10月：2,699点）</t>
    <rPh sb="37" eb="38">
      <t>テン</t>
    </rPh>
    <phoneticPr fontId="2"/>
  </si>
  <si>
    <t>再生時間</t>
    <rPh sb="0" eb="2">
      <t>サイセイ</t>
    </rPh>
    <rPh sb="2" eb="4">
      <t>ジカン</t>
    </rPh>
    <phoneticPr fontId="2"/>
  </si>
  <si>
    <t>オーディオブックへのリンク
（Myライブラリにログイン後
こちらをご利用ください）</t>
    <rPh sb="27" eb="28">
      <t>ゴ</t>
    </rPh>
    <rPh sb="34" eb="36">
      <t>リヨウ</t>
    </rPh>
    <phoneticPr fontId="6"/>
  </si>
  <si>
    <t>KP00136593</t>
  </si>
  <si>
    <t>KP00135219</t>
  </si>
  <si>
    <t>KP00134761</t>
  </si>
  <si>
    <t>KP00134303</t>
  </si>
  <si>
    <t>KP00133845</t>
  </si>
  <si>
    <t>KP00133387</t>
  </si>
  <si>
    <t>KP00132929</t>
  </si>
  <si>
    <t>KP00132471</t>
  </si>
  <si>
    <t>KP00132013</t>
  </si>
  <si>
    <t>KP00131555</t>
  </si>
  <si>
    <t>KP00131097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</si>
</sst>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0_);[Red]\(0\)"/>
    <numFmt numFmtId="178" formatCode="h&quot;時間&quot;mm&quot;分&quot;ss&quot;秒&quot;;@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UD デジタル 教科書体 NK-R"/>
      <family val="1"/>
      <charset val="128"/>
    </font>
    <font>
      <b/>
      <sz val="11"/>
      <color theme="1"/>
      <name val="UD デジタル 教科書体 NK-R"/>
      <family val="1"/>
      <charset val="128"/>
    </font>
    <font>
      <sz val="11"/>
      <color indexed="8"/>
      <name val="UD デジタル 教科書体 NK-R"/>
      <family val="1"/>
      <charset val="128"/>
    </font>
    <font>
      <sz val="11"/>
      <color theme="0"/>
      <name val="UD デジタル 教科書体 NK-R"/>
      <family val="1"/>
      <charset val="128"/>
    </font>
    <font>
      <b/>
      <sz val="11"/>
      <color theme="0"/>
      <name val="UD デジタル 教科書体 NK-R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UD デジタル 教科書体 NK-R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>
      <alignment vertical="center"/>
    </xf>
    <xf numFmtId="0" fontId="4" fillId="0" borderId="0"/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0" fontId="0" fillId="0" borderId="0" xfId="0" applyFill="1" applyAlignment="1">
      <alignment vertical="center" wrapText="1"/>
    </xf>
    <xf numFmtId="0" fontId="7" fillId="0" borderId="0" xfId="0" applyFont="1" applyFill="1">
      <alignment vertical="center"/>
    </xf>
    <xf numFmtId="0" fontId="7" fillId="0" borderId="0" xfId="0" applyFont="1" applyFill="1" applyAlignment="1">
      <alignment vertical="center" wrapText="1"/>
    </xf>
    <xf numFmtId="0" fontId="8" fillId="0" borderId="0" xfId="0" applyFont="1" applyFill="1">
      <alignment vertical="center"/>
    </xf>
    <xf numFmtId="0" fontId="7" fillId="0" borderId="2" xfId="0" applyFont="1" applyFill="1" applyBorder="1">
      <alignment vertical="center"/>
    </xf>
    <xf numFmtId="0" fontId="9" fillId="0" borderId="2" xfId="1" applyFont="1" applyFill="1" applyBorder="1" applyAlignment="1">
      <alignment vertical="center"/>
    </xf>
    <xf numFmtId="0" fontId="9" fillId="0" borderId="2" xfId="1" applyFont="1" applyFill="1" applyBorder="1" applyAlignment="1">
      <alignment vertical="center" wrapText="1"/>
    </xf>
    <xf numFmtId="0" fontId="9" fillId="0" borderId="2" xfId="1" applyFont="1" applyFill="1" applyBorder="1" applyAlignment="1">
      <alignment horizontal="left" vertical="center"/>
    </xf>
    <xf numFmtId="0" fontId="10" fillId="2" borderId="3" xfId="0" applyFont="1" applyFill="1" applyBorder="1">
      <alignment vertical="center"/>
    </xf>
    <xf numFmtId="177" fontId="11" fillId="2" borderId="3" xfId="0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3" fillId="0" borderId="2" xfId="3" applyFont="1" applyBorder="1" applyAlignment="1">
      <alignment vertical="center" wrapText="1"/>
    </xf>
    <xf numFmtId="0" fontId="11" fillId="2" borderId="3" xfId="0" applyFont="1" applyFill="1" applyBorder="1" applyAlignment="1">
      <alignment vertical="center" wrapText="1"/>
    </xf>
    <xf numFmtId="0" fontId="12" fillId="0" borderId="2" xfId="3" applyBorder="1">
      <alignment vertical="center"/>
    </xf>
    <xf numFmtId="0" fontId="12" fillId="0" borderId="2" xfId="3" applyFill="1" applyBorder="1">
      <alignment vertical="center"/>
    </xf>
    <xf numFmtId="178" fontId="9" fillId="0" borderId="2" xfId="1" applyNumberFormat="1" applyFont="1" applyFill="1" applyBorder="1" applyAlignment="1">
      <alignment vertical="center" wrapText="1"/>
    </xf>
    <xf numFmtId="0" fontId="7" fillId="3" borderId="1" xfId="0" applyFont="1" applyFill="1" applyBorder="1">
      <alignment vertical="center"/>
    </xf>
    <xf numFmtId="0" fontId="9" fillId="3" borderId="1" xfId="1" applyFont="1" applyFill="1" applyBorder="1" applyAlignment="1">
      <alignment vertical="center"/>
    </xf>
    <xf numFmtId="0" fontId="9" fillId="3" borderId="1" xfId="1" applyFont="1" applyFill="1" applyBorder="1" applyAlignment="1">
      <alignment vertical="center" wrapText="1"/>
    </xf>
    <xf numFmtId="178" fontId="9" fillId="3" borderId="1" xfId="1" applyNumberFormat="1" applyFont="1" applyFill="1" applyBorder="1" applyAlignment="1">
      <alignment vertical="center" wrapText="1"/>
    </xf>
    <xf numFmtId="0" fontId="9" fillId="3" borderId="1" xfId="1" applyFont="1" applyFill="1" applyBorder="1" applyAlignment="1">
      <alignment horizontal="left" vertical="center"/>
    </xf>
    <xf numFmtId="0" fontId="13" fillId="3" borderId="2" xfId="3" applyFont="1" applyFill="1" applyBorder="1" applyAlignment="1">
      <alignment vertical="center" wrapText="1"/>
    </xf>
  </cellXfs>
  <cellStyles count="4">
    <cellStyle name="ハイパーリンク" xfId="3" builtinId="8"/>
    <cellStyle name="標準" xfId="0" builtinId="0"/>
    <cellStyle name="標準 2" xfId="2" xr:uid="{A9BCE115-65C9-4F36-A273-CBF224B21345}"/>
    <cellStyle name="標準_Sheet2" xfId="1" xr:uid="{8F26412D-5A9D-403C-A3FA-2B17DB0E53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B2E45-9498-44A3-BE73-46A68A16D0AA}">
  <sheetPr>
    <pageSetUpPr fitToPage="1"/>
  </sheetPr>
  <dimension ref="A1:XCT2701"/>
  <sheetViews>
    <sheetView tabSelected="1" zoomScale="85" zoomScaleNormal="85" workbookViewId="0">
      <selection activeCell="M3" sqref="M3"/>
    </sheetView>
  </sheetViews>
  <sheetFormatPr defaultRowHeight="18.75" x14ac:dyDescent="0.4"/>
  <cols>
    <col min="1" max="1" width="6.25" style="1" customWidth="1"/>
    <col min="2" max="2" width="15.25" style="1" hidden="1" customWidth="1"/>
    <col min="3" max="3" width="14.5" style="1" hidden="1" customWidth="1"/>
    <col min="4" max="4" width="39.125" style="3" customWidth="1"/>
    <col min="5" max="5" width="12.625" style="3" customWidth="1"/>
    <col min="6" max="6" width="14.5" style="3" bestFit="1" customWidth="1"/>
    <col min="7" max="7" width="13" style="3" customWidth="1"/>
    <col min="8" max="8" width="16.125" style="3" customWidth="1"/>
    <col min="9" max="9" width="15.5" style="1" customWidth="1"/>
    <col min="10" max="10" width="33.375" style="4" customWidth="1"/>
    <col min="11" max="11" width="0" style="1" hidden="1" customWidth="1"/>
    <col min="12" max="16384" width="9" style="1"/>
  </cols>
  <sheetData>
    <row r="1" spans="1:16322" ht="33" customHeight="1" x14ac:dyDescent="0.4">
      <c r="A1" s="6" t="s">
        <v>9034</v>
      </c>
      <c r="B1" s="6"/>
      <c r="C1" s="4"/>
      <c r="D1" s="5"/>
      <c r="E1" s="5"/>
      <c r="F1" s="5"/>
      <c r="G1" s="5"/>
      <c r="H1" s="5"/>
      <c r="I1" s="4"/>
    </row>
    <row r="2" spans="1:16322" ht="51.75" customHeight="1" thickBot="1" x14ac:dyDescent="0.45">
      <c r="A2" s="11"/>
      <c r="B2" s="14" t="s">
        <v>9033</v>
      </c>
      <c r="C2" s="12" t="s">
        <v>3115</v>
      </c>
      <c r="D2" s="13" t="s">
        <v>3127</v>
      </c>
      <c r="E2" s="13" t="s">
        <v>5958</v>
      </c>
      <c r="F2" s="13" t="s">
        <v>5959</v>
      </c>
      <c r="G2" s="13" t="s">
        <v>3114</v>
      </c>
      <c r="H2" s="13" t="s">
        <v>9035</v>
      </c>
      <c r="I2" s="13" t="s">
        <v>5883</v>
      </c>
      <c r="J2" s="16" t="s">
        <v>9036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  <c r="WWE2" s="2"/>
      <c r="WWF2" s="2"/>
      <c r="WWG2" s="2"/>
      <c r="WWH2" s="2"/>
      <c r="WWI2" s="2"/>
      <c r="WWJ2" s="2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2"/>
      <c r="WWW2" s="2"/>
      <c r="WWX2" s="2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2"/>
      <c r="WXK2" s="2"/>
      <c r="WXL2" s="2"/>
      <c r="WXM2" s="2"/>
      <c r="WXN2" s="2"/>
      <c r="WXO2" s="2"/>
      <c r="WXP2" s="2"/>
      <c r="WXQ2" s="2"/>
      <c r="WXR2" s="2"/>
      <c r="WXS2" s="2"/>
      <c r="WXT2" s="2"/>
      <c r="WXU2" s="2"/>
      <c r="WXV2" s="2"/>
      <c r="WXW2" s="2"/>
      <c r="WXX2" s="2"/>
      <c r="WXY2" s="2"/>
      <c r="WXZ2" s="2"/>
      <c r="WYA2" s="2"/>
      <c r="WYB2" s="2"/>
      <c r="WYC2" s="2"/>
      <c r="WYD2" s="2"/>
      <c r="WYE2" s="2"/>
      <c r="WYF2" s="2"/>
      <c r="WYG2" s="2"/>
      <c r="WYH2" s="2"/>
      <c r="WYI2" s="2"/>
      <c r="WYJ2" s="2"/>
      <c r="WYK2" s="2"/>
      <c r="WYL2" s="2"/>
      <c r="WYM2" s="2"/>
      <c r="WYN2" s="2"/>
      <c r="WYO2" s="2"/>
      <c r="WYP2" s="2"/>
      <c r="WYQ2" s="2"/>
      <c r="WYR2" s="2"/>
      <c r="WYS2" s="2"/>
      <c r="WYT2" s="2"/>
      <c r="WYU2" s="2"/>
      <c r="WYV2" s="2"/>
      <c r="WYW2" s="2"/>
      <c r="WYX2" s="2"/>
      <c r="WYY2" s="2"/>
      <c r="WYZ2" s="2"/>
      <c r="WZA2" s="2"/>
      <c r="WZB2" s="2"/>
      <c r="WZC2" s="2"/>
      <c r="WZD2" s="2"/>
      <c r="WZE2" s="2"/>
      <c r="WZF2" s="2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</row>
    <row r="3" spans="1:16322" ht="19.5" thickTop="1" x14ac:dyDescent="0.4">
      <c r="A3" s="7">
        <v>1</v>
      </c>
      <c r="B3" s="7" t="s">
        <v>9012</v>
      </c>
      <c r="C3" s="8" t="s">
        <v>3113</v>
      </c>
      <c r="D3" s="9" t="s">
        <v>3201</v>
      </c>
      <c r="E3" s="9" t="s">
        <v>3105</v>
      </c>
      <c r="F3" s="9" t="s">
        <v>5960</v>
      </c>
      <c r="G3" s="9" t="s">
        <v>274</v>
      </c>
      <c r="H3" s="19">
        <v>0.36707175925925922</v>
      </c>
      <c r="I3" s="10">
        <v>23</v>
      </c>
      <c r="J3" s="15" t="str">
        <f t="shared" ref="J3:J66" si="0">HYPERLINK(K3,D3)</f>
        <v>魔界水滸伝　1（P+D BOOKS）</v>
      </c>
      <c r="K3" s="17" t="str">
        <f t="shared" ref="K3:K66" si="1">HYPERLINK("https://www.library.pref.tottori.jp/winj/opac/switch-detail.do?bibid="&amp;B3)</f>
        <v>https://www.library.pref.tottori.jp/winj/opac/switch-detail.do?bibid=1600004641</v>
      </c>
    </row>
    <row r="4" spans="1:16322" x14ac:dyDescent="0.4">
      <c r="A4" s="20">
        <v>2</v>
      </c>
      <c r="B4" s="20" t="s">
        <v>8961</v>
      </c>
      <c r="C4" s="21" t="s">
        <v>3112</v>
      </c>
      <c r="D4" s="22" t="s">
        <v>3202</v>
      </c>
      <c r="E4" s="22" t="s">
        <v>3105</v>
      </c>
      <c r="F4" s="22" t="s">
        <v>5960</v>
      </c>
      <c r="G4" s="22" t="s">
        <v>274</v>
      </c>
      <c r="H4" s="23">
        <v>0.39013888888888887</v>
      </c>
      <c r="I4" s="24">
        <v>28</v>
      </c>
      <c r="J4" s="25" t="str">
        <f t="shared" si="0"/>
        <v>魔界水滸伝　2（P+D BOOKS）</v>
      </c>
      <c r="K4" s="17" t="str">
        <f t="shared" si="1"/>
        <v>https://www.library.pref.tottori.jp/winj/opac/switch-detail.do?bibid=1600004642</v>
      </c>
    </row>
    <row r="5" spans="1:16322" x14ac:dyDescent="0.4">
      <c r="A5" s="7">
        <v>3</v>
      </c>
      <c r="B5" s="7" t="s">
        <v>8957</v>
      </c>
      <c r="C5" s="8" t="s">
        <v>9037</v>
      </c>
      <c r="D5" s="9" t="s">
        <v>3203</v>
      </c>
      <c r="E5" s="9" t="s">
        <v>3105</v>
      </c>
      <c r="F5" s="9" t="s">
        <v>5960</v>
      </c>
      <c r="G5" s="9" t="s">
        <v>274</v>
      </c>
      <c r="H5" s="19">
        <v>0.41320601851851901</v>
      </c>
      <c r="I5" s="10">
        <v>33</v>
      </c>
      <c r="J5" s="15" t="str">
        <f t="shared" ref="J5:J19" si="2">HYPERLINK(K5,D5)</f>
        <v>魔界水滸伝　3（P+D BOOKS）</v>
      </c>
      <c r="K5" s="17" t="str">
        <f t="shared" si="1"/>
        <v>https://www.library.pref.tottori.jp/winj/opac/switch-detail.do?bibid=1600004643</v>
      </c>
    </row>
    <row r="6" spans="1:16322" x14ac:dyDescent="0.4">
      <c r="A6" s="20">
        <v>4</v>
      </c>
      <c r="B6" s="20" t="s">
        <v>9004</v>
      </c>
      <c r="C6" s="21" t="s">
        <v>2923</v>
      </c>
      <c r="D6" s="22" t="s">
        <v>3204</v>
      </c>
      <c r="E6" s="22" t="s">
        <v>3105</v>
      </c>
      <c r="F6" s="22" t="s">
        <v>5960</v>
      </c>
      <c r="G6" s="22" t="s">
        <v>274</v>
      </c>
      <c r="H6" s="23">
        <v>0.43627314814814799</v>
      </c>
      <c r="I6" s="24">
        <v>38</v>
      </c>
      <c r="J6" s="25" t="str">
        <f t="shared" si="2"/>
        <v>魔界水滸伝　4（P+D BOOKS）</v>
      </c>
      <c r="K6" s="17" t="str">
        <f t="shared" si="1"/>
        <v>https://www.library.pref.tottori.jp/winj/opac/switch-detail.do?bibid=1600004644</v>
      </c>
    </row>
    <row r="7" spans="1:16322" x14ac:dyDescent="0.4">
      <c r="A7" s="7">
        <v>5</v>
      </c>
      <c r="B7" s="7" t="s">
        <v>8999</v>
      </c>
      <c r="C7" s="8" t="s">
        <v>2746</v>
      </c>
      <c r="D7" s="9" t="s">
        <v>3205</v>
      </c>
      <c r="E7" s="9" t="s">
        <v>3105</v>
      </c>
      <c r="F7" s="9" t="s">
        <v>5960</v>
      </c>
      <c r="G7" s="9" t="s">
        <v>274</v>
      </c>
      <c r="H7" s="19">
        <v>0.45934027777777803</v>
      </c>
      <c r="I7" s="10">
        <v>43</v>
      </c>
      <c r="J7" s="15" t="str">
        <f t="shared" si="2"/>
        <v>魔界水滸伝　5（P+D BOOKS）</v>
      </c>
      <c r="K7" s="17" t="str">
        <f t="shared" si="1"/>
        <v>https://www.library.pref.tottori.jp/winj/opac/switch-detail.do?bibid=1600004645</v>
      </c>
    </row>
    <row r="8" spans="1:16322" x14ac:dyDescent="0.4">
      <c r="A8" s="20">
        <v>6</v>
      </c>
      <c r="B8" s="20" t="s">
        <v>8995</v>
      </c>
      <c r="C8" s="21" t="s">
        <v>9038</v>
      </c>
      <c r="D8" s="22" t="s">
        <v>3206</v>
      </c>
      <c r="E8" s="22" t="s">
        <v>3105</v>
      </c>
      <c r="F8" s="22" t="s">
        <v>5960</v>
      </c>
      <c r="G8" s="22" t="s">
        <v>274</v>
      </c>
      <c r="H8" s="23">
        <v>0.48240740740740701</v>
      </c>
      <c r="I8" s="24">
        <v>48</v>
      </c>
      <c r="J8" s="25" t="str">
        <f t="shared" si="2"/>
        <v>魔界水滸伝　6（P+D BOOKS）</v>
      </c>
      <c r="K8" s="17" t="str">
        <f t="shared" si="1"/>
        <v>https://www.library.pref.tottori.jp/winj/opac/switch-detail.do?bibid=1600004646</v>
      </c>
    </row>
    <row r="9" spans="1:16322" x14ac:dyDescent="0.4">
      <c r="A9" s="7">
        <v>7</v>
      </c>
      <c r="B9" s="7" t="s">
        <v>8987</v>
      </c>
      <c r="C9" s="8" t="s">
        <v>9039</v>
      </c>
      <c r="D9" s="9" t="s">
        <v>3207</v>
      </c>
      <c r="E9" s="9" t="s">
        <v>3105</v>
      </c>
      <c r="F9" s="9" t="s">
        <v>5960</v>
      </c>
      <c r="G9" s="9" t="s">
        <v>274</v>
      </c>
      <c r="H9" s="19">
        <v>0.50547453703703704</v>
      </c>
      <c r="I9" s="10">
        <v>53</v>
      </c>
      <c r="J9" s="15" t="str">
        <f t="shared" si="2"/>
        <v>魔界水滸伝　7（P+D BOOKS）</v>
      </c>
      <c r="K9" s="17" t="str">
        <f t="shared" si="1"/>
        <v>https://www.library.pref.tottori.jp/winj/opac/switch-detail.do?bibid=1600004647</v>
      </c>
    </row>
    <row r="10" spans="1:16322" x14ac:dyDescent="0.4">
      <c r="A10" s="20">
        <v>8</v>
      </c>
      <c r="B10" s="20" t="s">
        <v>9029</v>
      </c>
      <c r="C10" s="21" t="s">
        <v>9040</v>
      </c>
      <c r="D10" s="22" t="s">
        <v>3208</v>
      </c>
      <c r="E10" s="22" t="s">
        <v>3105</v>
      </c>
      <c r="F10" s="22" t="s">
        <v>5960</v>
      </c>
      <c r="G10" s="22" t="s">
        <v>274</v>
      </c>
      <c r="H10" s="23">
        <v>0.52854166666666702</v>
      </c>
      <c r="I10" s="24">
        <v>58</v>
      </c>
      <c r="J10" s="25" t="str">
        <f t="shared" si="2"/>
        <v>魔界水滸伝　8（P+D BOOKS）</v>
      </c>
      <c r="K10" s="17" t="str">
        <f t="shared" si="1"/>
        <v>https://www.library.pref.tottori.jp/winj/opac/switch-detail.do?bibid=1600004648</v>
      </c>
    </row>
    <row r="11" spans="1:16322" x14ac:dyDescent="0.4">
      <c r="A11" s="7">
        <v>9</v>
      </c>
      <c r="B11" s="7" t="s">
        <v>8980</v>
      </c>
      <c r="C11" s="8" t="s">
        <v>9041</v>
      </c>
      <c r="D11" s="9" t="s">
        <v>3209</v>
      </c>
      <c r="E11" s="9" t="s">
        <v>3105</v>
      </c>
      <c r="F11" s="9" t="s">
        <v>5960</v>
      </c>
      <c r="G11" s="9" t="s">
        <v>274</v>
      </c>
      <c r="H11" s="19">
        <v>0.551608796296296</v>
      </c>
      <c r="I11" s="10">
        <v>63</v>
      </c>
      <c r="J11" s="15" t="str">
        <f t="shared" si="2"/>
        <v>魔界水滸伝　9（P+D BOOKS）</v>
      </c>
      <c r="K11" s="17" t="str">
        <f t="shared" si="1"/>
        <v>https://www.library.pref.tottori.jp/winj/opac/switch-detail.do?bibid=1600004649</v>
      </c>
    </row>
    <row r="12" spans="1:16322" x14ac:dyDescent="0.4">
      <c r="A12" s="20">
        <v>10</v>
      </c>
      <c r="B12" s="20" t="s">
        <v>9016</v>
      </c>
      <c r="C12" s="21" t="s">
        <v>9042</v>
      </c>
      <c r="D12" s="22" t="s">
        <v>3210</v>
      </c>
      <c r="E12" s="22" t="s">
        <v>3105</v>
      </c>
      <c r="F12" s="22" t="s">
        <v>5960</v>
      </c>
      <c r="G12" s="22" t="s">
        <v>274</v>
      </c>
      <c r="H12" s="23">
        <v>0.57467592592592598</v>
      </c>
      <c r="I12" s="24">
        <v>68</v>
      </c>
      <c r="J12" s="25" t="str">
        <f t="shared" si="2"/>
        <v>魔界水滸伝　10（P+D BOOKS）</v>
      </c>
      <c r="K12" s="17" t="str">
        <f t="shared" si="1"/>
        <v>https://www.library.pref.tottori.jp/winj/opac/switch-detail.do?bibid=1600004650</v>
      </c>
    </row>
    <row r="13" spans="1:16322" x14ac:dyDescent="0.4">
      <c r="A13" s="7">
        <v>11</v>
      </c>
      <c r="B13" s="7" t="s">
        <v>8968</v>
      </c>
      <c r="C13" s="8" t="s">
        <v>9043</v>
      </c>
      <c r="D13" s="9" t="s">
        <v>3211</v>
      </c>
      <c r="E13" s="9" t="s">
        <v>3105</v>
      </c>
      <c r="F13" s="9" t="s">
        <v>5960</v>
      </c>
      <c r="G13" s="9" t="s">
        <v>274</v>
      </c>
      <c r="H13" s="19">
        <v>0.59774305555555496</v>
      </c>
      <c r="I13" s="10">
        <v>73</v>
      </c>
      <c r="J13" s="15" t="str">
        <f t="shared" si="2"/>
        <v>魔界水滸伝　11（P+D BOOKS）</v>
      </c>
      <c r="K13" s="17" t="str">
        <f t="shared" si="1"/>
        <v>https://www.library.pref.tottori.jp/winj/opac/switch-detail.do?bibid=1600004651</v>
      </c>
    </row>
    <row r="14" spans="1:16322" x14ac:dyDescent="0.4">
      <c r="A14" s="20">
        <v>12</v>
      </c>
      <c r="B14" s="20" t="s">
        <v>9019</v>
      </c>
      <c r="C14" s="21" t="s">
        <v>9044</v>
      </c>
      <c r="D14" s="22" t="s">
        <v>3212</v>
      </c>
      <c r="E14" s="22" t="s">
        <v>3105</v>
      </c>
      <c r="F14" s="22" t="s">
        <v>5960</v>
      </c>
      <c r="G14" s="22" t="s">
        <v>274</v>
      </c>
      <c r="H14" s="23">
        <v>0.62081018518518505</v>
      </c>
      <c r="I14" s="24">
        <v>78</v>
      </c>
      <c r="J14" s="25" t="str">
        <f t="shared" si="2"/>
        <v>魔界水滸伝　12（P+D BOOKS）</v>
      </c>
      <c r="K14" s="17" t="str">
        <f t="shared" si="1"/>
        <v>https://www.library.pref.tottori.jp/winj/opac/switch-detail.do?bibid=1600004652</v>
      </c>
    </row>
    <row r="15" spans="1:16322" x14ac:dyDescent="0.4">
      <c r="A15" s="7">
        <v>13</v>
      </c>
      <c r="B15" s="7" t="s">
        <v>9007</v>
      </c>
      <c r="C15" s="8" t="s">
        <v>9045</v>
      </c>
      <c r="D15" s="9" t="s">
        <v>3213</v>
      </c>
      <c r="E15" s="9" t="s">
        <v>3105</v>
      </c>
      <c r="F15" s="9" t="s">
        <v>5960</v>
      </c>
      <c r="G15" s="9" t="s">
        <v>274</v>
      </c>
      <c r="H15" s="19">
        <v>0.64387731481481503</v>
      </c>
      <c r="I15" s="10">
        <v>83</v>
      </c>
      <c r="J15" s="15" t="str">
        <f t="shared" si="2"/>
        <v>魔界水滸伝　13（P+D BOOKS）</v>
      </c>
      <c r="K15" s="17" t="str">
        <f t="shared" si="1"/>
        <v>https://www.library.pref.tottori.jp/winj/opac/switch-detail.do?bibid=1600004653</v>
      </c>
    </row>
    <row r="16" spans="1:16322" x14ac:dyDescent="0.4">
      <c r="A16" s="20">
        <v>14</v>
      </c>
      <c r="B16" s="20" t="s">
        <v>9000</v>
      </c>
      <c r="C16" s="21" t="s">
        <v>9046</v>
      </c>
      <c r="D16" s="22" t="s">
        <v>3214</v>
      </c>
      <c r="E16" s="22" t="s">
        <v>3105</v>
      </c>
      <c r="F16" s="22" t="s">
        <v>5960</v>
      </c>
      <c r="G16" s="22" t="s">
        <v>274</v>
      </c>
      <c r="H16" s="23">
        <v>0.66694444444444401</v>
      </c>
      <c r="I16" s="24">
        <v>88</v>
      </c>
      <c r="J16" s="25" t="str">
        <f t="shared" si="2"/>
        <v>魔界水滸伝　14（P+D BOOKS）</v>
      </c>
      <c r="K16" s="17" t="str">
        <f t="shared" si="1"/>
        <v>https://www.library.pref.tottori.jp/winj/opac/switch-detail.do?bibid=1600004654</v>
      </c>
    </row>
    <row r="17" spans="1:11" x14ac:dyDescent="0.4">
      <c r="A17" s="7">
        <v>15</v>
      </c>
      <c r="B17" s="7" t="s">
        <v>8991</v>
      </c>
      <c r="C17" s="8" t="s">
        <v>9047</v>
      </c>
      <c r="D17" s="9" t="s">
        <v>3215</v>
      </c>
      <c r="E17" s="9" t="s">
        <v>3105</v>
      </c>
      <c r="F17" s="9" t="s">
        <v>5960</v>
      </c>
      <c r="G17" s="9" t="s">
        <v>274</v>
      </c>
      <c r="H17" s="19">
        <v>0.69001157407407399</v>
      </c>
      <c r="I17" s="10">
        <v>93</v>
      </c>
      <c r="J17" s="15" t="str">
        <f t="shared" si="2"/>
        <v>魔界水滸伝　15（P+D BOOKS）</v>
      </c>
      <c r="K17" s="17" t="str">
        <f t="shared" si="1"/>
        <v>https://www.library.pref.tottori.jp/winj/opac/switch-detail.do?bibid=1600004655</v>
      </c>
    </row>
    <row r="18" spans="1:11" x14ac:dyDescent="0.4">
      <c r="A18" s="7">
        <v>16</v>
      </c>
      <c r="B18" s="7" t="s">
        <v>9014</v>
      </c>
      <c r="C18" s="8" t="s">
        <v>3110</v>
      </c>
      <c r="D18" s="9" t="s">
        <v>3216</v>
      </c>
      <c r="E18" s="9" t="s">
        <v>3105</v>
      </c>
      <c r="F18" s="9" t="s">
        <v>5960</v>
      </c>
      <c r="G18" s="9" t="s">
        <v>274</v>
      </c>
      <c r="H18" s="19">
        <v>0.3259259259259259</v>
      </c>
      <c r="I18" s="10">
        <v>18</v>
      </c>
      <c r="J18" s="15" t="str">
        <f t="shared" si="0"/>
        <v>魔界水滸伝　16（P+D BOOKS）</v>
      </c>
      <c r="K18" s="17" t="str">
        <f t="shared" si="1"/>
        <v>https://www.library.pref.tottori.jp/winj/opac/switch-detail.do?bibid=1600004656</v>
      </c>
    </row>
    <row r="19" spans="1:11" x14ac:dyDescent="0.4">
      <c r="A19" s="20">
        <v>17</v>
      </c>
      <c r="B19" s="20" t="s">
        <v>9018</v>
      </c>
      <c r="C19" s="21" t="s">
        <v>3109</v>
      </c>
      <c r="D19" s="22" t="s">
        <v>3217</v>
      </c>
      <c r="E19" s="22" t="s">
        <v>3105</v>
      </c>
      <c r="F19" s="22" t="s">
        <v>5960</v>
      </c>
      <c r="G19" s="22" t="s">
        <v>274</v>
      </c>
      <c r="H19" s="23">
        <v>0.3301736111111111</v>
      </c>
      <c r="I19" s="24">
        <v>16</v>
      </c>
      <c r="J19" s="25" t="str">
        <f t="shared" si="0"/>
        <v>魔界水滸伝　17（P+D BOOKS）</v>
      </c>
      <c r="K19" s="17" t="str">
        <f t="shared" si="1"/>
        <v>https://www.library.pref.tottori.jp/winj/opac/switch-detail.do?bibid=1600004657</v>
      </c>
    </row>
    <row r="20" spans="1:11" x14ac:dyDescent="0.4">
      <c r="A20" s="7">
        <v>18</v>
      </c>
      <c r="B20" s="7" t="s">
        <v>9028</v>
      </c>
      <c r="C20" s="8" t="s">
        <v>3108</v>
      </c>
      <c r="D20" s="9" t="s">
        <v>3218</v>
      </c>
      <c r="E20" s="9" t="s">
        <v>3105</v>
      </c>
      <c r="F20" s="9" t="s">
        <v>5960</v>
      </c>
      <c r="G20" s="9" t="s">
        <v>274</v>
      </c>
      <c r="H20" s="19">
        <v>0.35488425925925932</v>
      </c>
      <c r="I20" s="10">
        <v>16</v>
      </c>
      <c r="J20" s="15" t="str">
        <f t="shared" si="0"/>
        <v>魔界水滸伝　18（P+D BOOKS）</v>
      </c>
      <c r="K20" s="17" t="str">
        <f t="shared" si="1"/>
        <v>https://www.library.pref.tottori.jp/winj/opac/switch-detail.do?bibid=1600004658</v>
      </c>
    </row>
    <row r="21" spans="1:11" x14ac:dyDescent="0.4">
      <c r="A21" s="20">
        <v>19</v>
      </c>
      <c r="B21" s="20" t="s">
        <v>8962</v>
      </c>
      <c r="C21" s="21" t="s">
        <v>3107</v>
      </c>
      <c r="D21" s="22" t="s">
        <v>3219</v>
      </c>
      <c r="E21" s="22" t="s">
        <v>3105</v>
      </c>
      <c r="F21" s="22" t="s">
        <v>5960</v>
      </c>
      <c r="G21" s="22" t="s">
        <v>274</v>
      </c>
      <c r="H21" s="23">
        <v>0.34901620370370368</v>
      </c>
      <c r="I21" s="24">
        <v>16</v>
      </c>
      <c r="J21" s="25" t="str">
        <f t="shared" si="0"/>
        <v>魔界水滸伝 19 （P+D BOOKS）</v>
      </c>
      <c r="K21" s="17" t="str">
        <f t="shared" si="1"/>
        <v>https://www.library.pref.tottori.jp/winj/opac/switch-detail.do?bibid=1600004659</v>
      </c>
    </row>
    <row r="22" spans="1:11" x14ac:dyDescent="0.4">
      <c r="A22" s="7">
        <v>20</v>
      </c>
      <c r="B22" s="7" t="s">
        <v>9030</v>
      </c>
      <c r="C22" s="8" t="s">
        <v>3106</v>
      </c>
      <c r="D22" s="9" t="s">
        <v>3220</v>
      </c>
      <c r="E22" s="9" t="s">
        <v>3105</v>
      </c>
      <c r="F22" s="9" t="s">
        <v>5960</v>
      </c>
      <c r="G22" s="9" t="s">
        <v>274</v>
      </c>
      <c r="H22" s="19">
        <v>0.34385416666666663</v>
      </c>
      <c r="I22" s="10">
        <v>19</v>
      </c>
      <c r="J22" s="15" t="str">
        <f t="shared" si="0"/>
        <v>魔界水滸伝 20 （P+D BOOKS）</v>
      </c>
      <c r="K22" s="17" t="str">
        <f t="shared" si="1"/>
        <v>https://www.library.pref.tottori.jp/winj/opac/switch-detail.do?bibid=1600004660</v>
      </c>
    </row>
    <row r="23" spans="1:11" x14ac:dyDescent="0.4">
      <c r="A23" s="20">
        <v>21</v>
      </c>
      <c r="B23" s="20" t="s">
        <v>8993</v>
      </c>
      <c r="C23" s="21" t="s">
        <v>3104</v>
      </c>
      <c r="D23" s="22" t="s">
        <v>3221</v>
      </c>
      <c r="E23" s="22" t="s">
        <v>3102</v>
      </c>
      <c r="F23" s="22" t="s">
        <v>5961</v>
      </c>
      <c r="G23" s="22" t="s">
        <v>274</v>
      </c>
      <c r="H23" s="23">
        <v>0.40037037037037032</v>
      </c>
      <c r="I23" s="24">
        <v>10</v>
      </c>
      <c r="J23" s="25" t="str">
        <f t="shared" si="0"/>
        <v>志ん生一代（上）（P+D BOOKS）</v>
      </c>
      <c r="K23" s="17" t="str">
        <f t="shared" si="1"/>
        <v>https://www.library.pref.tottori.jp/winj/opac/switch-detail.do?bibid=1600004661</v>
      </c>
    </row>
    <row r="24" spans="1:11" x14ac:dyDescent="0.4">
      <c r="A24" s="7">
        <v>22</v>
      </c>
      <c r="B24" s="7" t="s">
        <v>9032</v>
      </c>
      <c r="C24" s="8" t="s">
        <v>3103</v>
      </c>
      <c r="D24" s="9" t="s">
        <v>3222</v>
      </c>
      <c r="E24" s="9" t="s">
        <v>3102</v>
      </c>
      <c r="F24" s="9" t="s">
        <v>5961</v>
      </c>
      <c r="G24" s="9" t="s">
        <v>274</v>
      </c>
      <c r="H24" s="19">
        <v>0.50957175925925924</v>
      </c>
      <c r="I24" s="10">
        <v>15</v>
      </c>
      <c r="J24" s="15" t="str">
        <f t="shared" si="0"/>
        <v>志ん生一代（下）（P+D BOOKS）</v>
      </c>
      <c r="K24" s="17" t="str">
        <f t="shared" si="1"/>
        <v>https://www.library.pref.tottori.jp/winj/opac/switch-detail.do?bibid=1600004662</v>
      </c>
    </row>
    <row r="25" spans="1:11" x14ac:dyDescent="0.4">
      <c r="A25" s="20">
        <v>23</v>
      </c>
      <c r="B25" s="20" t="s">
        <v>8965</v>
      </c>
      <c r="C25" s="21" t="s">
        <v>3101</v>
      </c>
      <c r="D25" s="22" t="s">
        <v>3223</v>
      </c>
      <c r="E25" s="22" t="s">
        <v>3100</v>
      </c>
      <c r="F25" s="22" t="s">
        <v>5962</v>
      </c>
      <c r="G25" s="22" t="s">
        <v>274</v>
      </c>
      <c r="H25" s="23">
        <v>0.11517361111111112</v>
      </c>
      <c r="I25" s="24">
        <v>8</v>
      </c>
      <c r="J25" s="25" t="str">
        <f t="shared" si="0"/>
        <v>北京のこども（P+D BOOKS）</v>
      </c>
      <c r="K25" s="17" t="str">
        <f t="shared" si="1"/>
        <v>https://www.library.pref.tottori.jp/winj/opac/switch-detail.do?bibid=1600004663</v>
      </c>
    </row>
    <row r="26" spans="1:11" x14ac:dyDescent="0.4">
      <c r="A26" s="7">
        <v>24</v>
      </c>
      <c r="B26" s="7" t="s">
        <v>8981</v>
      </c>
      <c r="C26" s="8" t="s">
        <v>3099</v>
      </c>
      <c r="D26" s="9" t="s">
        <v>3224</v>
      </c>
      <c r="E26" s="9" t="s">
        <v>3098</v>
      </c>
      <c r="F26" s="9" t="s">
        <v>5963</v>
      </c>
      <c r="G26" s="9" t="s">
        <v>274</v>
      </c>
      <c r="H26" s="19">
        <v>0.36015046296296299</v>
      </c>
      <c r="I26" s="10">
        <v>17</v>
      </c>
      <c r="J26" s="15" t="str">
        <f t="shared" si="0"/>
        <v>ゆきてかえらぬ　（P+D BOOKS）</v>
      </c>
      <c r="K26" s="17" t="str">
        <f t="shared" si="1"/>
        <v>https://www.library.pref.tottori.jp/winj/opac/switch-detail.do?bibid=1600004664</v>
      </c>
    </row>
    <row r="27" spans="1:11" ht="30" x14ac:dyDescent="0.4">
      <c r="A27" s="20">
        <v>25</v>
      </c>
      <c r="B27" s="20" t="s">
        <v>9009</v>
      </c>
      <c r="C27" s="21" t="s">
        <v>3097</v>
      </c>
      <c r="D27" s="22" t="s">
        <v>3225</v>
      </c>
      <c r="E27" s="22" t="s">
        <v>131</v>
      </c>
      <c r="F27" s="22" t="s">
        <v>5964</v>
      </c>
      <c r="G27" s="22" t="s">
        <v>274</v>
      </c>
      <c r="H27" s="23">
        <v>0.50181712962962965</v>
      </c>
      <c r="I27" s="24">
        <v>15</v>
      </c>
      <c r="J27" s="25" t="str">
        <f t="shared" si="0"/>
        <v>帰去来 ～太宰治私小説集～ （P+D BOOKS）</v>
      </c>
      <c r="K27" s="17" t="str">
        <f t="shared" si="1"/>
        <v>https://www.library.pref.tottori.jp/winj/opac/switch-detail.do?bibid=1600004665</v>
      </c>
    </row>
    <row r="28" spans="1:11" x14ac:dyDescent="0.4">
      <c r="A28" s="7">
        <v>26</v>
      </c>
      <c r="B28" s="7" t="s">
        <v>8966</v>
      </c>
      <c r="C28" s="8" t="s">
        <v>3096</v>
      </c>
      <c r="D28" s="9" t="s">
        <v>3226</v>
      </c>
      <c r="E28" s="9" t="s">
        <v>3095</v>
      </c>
      <c r="F28" s="9" t="s">
        <v>5965</v>
      </c>
      <c r="G28" s="9" t="s">
        <v>274</v>
      </c>
      <c r="H28" s="19">
        <v>0.33921296296296299</v>
      </c>
      <c r="I28" s="10">
        <v>10</v>
      </c>
      <c r="J28" s="15" t="str">
        <f t="shared" si="0"/>
        <v>津田梅子（P+D BOOKS）</v>
      </c>
      <c r="K28" s="17" t="str">
        <f t="shared" si="1"/>
        <v>https://www.library.pref.tottori.jp/winj/opac/switch-detail.do?bibid=1600004666</v>
      </c>
    </row>
    <row r="29" spans="1:11" ht="30" x14ac:dyDescent="0.4">
      <c r="A29" s="20">
        <v>27</v>
      </c>
      <c r="B29" s="20" t="s">
        <v>8970</v>
      </c>
      <c r="C29" s="21" t="s">
        <v>3094</v>
      </c>
      <c r="D29" s="22" t="s">
        <v>3227</v>
      </c>
      <c r="E29" s="22" t="s">
        <v>3093</v>
      </c>
      <c r="F29" s="22" t="s">
        <v>3092</v>
      </c>
      <c r="G29" s="22" t="s">
        <v>274</v>
      </c>
      <c r="H29" s="23">
        <v>0.16081018518518519</v>
      </c>
      <c r="I29" s="24">
        <v>35</v>
      </c>
      <c r="J29" s="25" t="str">
        <f t="shared" si="0"/>
        <v>ルイ・ブライユ　暗闇に光を灯した十五歳の点字発明者（小学館ジュニア文庫）</v>
      </c>
      <c r="K29" s="17" t="str">
        <f t="shared" si="1"/>
        <v>https://www.library.pref.tottori.jp/winj/opac/switch-detail.do?bibid=1600004667</v>
      </c>
    </row>
    <row r="30" spans="1:11" ht="30" x14ac:dyDescent="0.4">
      <c r="A30" s="7">
        <v>28</v>
      </c>
      <c r="B30" s="7" t="s">
        <v>8955</v>
      </c>
      <c r="C30" s="8" t="s">
        <v>3091</v>
      </c>
      <c r="D30" s="9" t="s">
        <v>3228</v>
      </c>
      <c r="E30" s="9" t="s">
        <v>3079</v>
      </c>
      <c r="F30" s="9" t="s">
        <v>3089</v>
      </c>
      <c r="G30" s="9" t="s">
        <v>274</v>
      </c>
      <c r="H30" s="19">
        <v>0.20515046296296294</v>
      </c>
      <c r="I30" s="10">
        <v>15</v>
      </c>
      <c r="J30" s="15" t="str">
        <f t="shared" si="0"/>
        <v>小説 映画ドラえもん のび太と空の理想郷 （小学館ジュニア文庫）</v>
      </c>
      <c r="K30" s="17" t="str">
        <f t="shared" si="1"/>
        <v>https://www.library.pref.tottori.jp/winj/opac/switch-detail.do?bibid=1600004668</v>
      </c>
    </row>
    <row r="31" spans="1:11" ht="30" x14ac:dyDescent="0.4">
      <c r="A31" s="20">
        <v>29</v>
      </c>
      <c r="B31" s="20" t="s">
        <v>8986</v>
      </c>
      <c r="C31" s="21" t="s">
        <v>3090</v>
      </c>
      <c r="D31" s="22" t="s">
        <v>3229</v>
      </c>
      <c r="E31" s="22" t="s">
        <v>3079</v>
      </c>
      <c r="F31" s="22" t="s">
        <v>3089</v>
      </c>
      <c r="G31" s="22" t="s">
        <v>274</v>
      </c>
      <c r="H31" s="23">
        <v>0.23391203703703703</v>
      </c>
      <c r="I31" s="24">
        <v>14</v>
      </c>
      <c r="J31" s="25" t="str">
        <f t="shared" si="0"/>
        <v>小説 映画ドラえもん のび太の宇宙小戦争 2021 （小学館ジュニア文庫）</v>
      </c>
      <c r="K31" s="17" t="str">
        <f t="shared" si="1"/>
        <v>https://www.library.pref.tottori.jp/winj/opac/switch-detail.do?bibid=1600004669</v>
      </c>
    </row>
    <row r="32" spans="1:11" ht="30" x14ac:dyDescent="0.4">
      <c r="A32" s="7">
        <v>30</v>
      </c>
      <c r="B32" s="7" t="s">
        <v>9017</v>
      </c>
      <c r="C32" s="8" t="s">
        <v>3088</v>
      </c>
      <c r="D32" s="9" t="s">
        <v>3230</v>
      </c>
      <c r="E32" s="9" t="s">
        <v>3087</v>
      </c>
      <c r="F32" s="9" t="s">
        <v>3086</v>
      </c>
      <c r="G32" s="9" t="s">
        <v>274</v>
      </c>
      <c r="H32" s="19">
        <v>0.25106481481481485</v>
      </c>
      <c r="I32" s="10">
        <v>14</v>
      </c>
      <c r="J32" s="15" t="str">
        <f t="shared" si="0"/>
        <v>小説　映画ドラえもん　のび太の絵世界物語　（小学館ジュニア文庫）</v>
      </c>
      <c r="K32" s="17" t="str">
        <f t="shared" si="1"/>
        <v>https://www.library.pref.tottori.jp/winj/opac/switch-detail.do?bibid=1600004670</v>
      </c>
    </row>
    <row r="33" spans="1:11" ht="30" x14ac:dyDescent="0.4">
      <c r="A33" s="7">
        <v>31</v>
      </c>
      <c r="B33" s="7" t="s">
        <v>8959</v>
      </c>
      <c r="C33" s="8" t="s">
        <v>3085</v>
      </c>
      <c r="D33" s="9" t="s">
        <v>3231</v>
      </c>
      <c r="E33" s="9" t="s">
        <v>3079</v>
      </c>
      <c r="F33" s="9" t="s">
        <v>3081</v>
      </c>
      <c r="G33" s="9" t="s">
        <v>274</v>
      </c>
      <c r="H33" s="19">
        <v>0.25063657407407408</v>
      </c>
      <c r="I33" s="10">
        <v>12</v>
      </c>
      <c r="J33" s="15" t="str">
        <f t="shared" si="0"/>
        <v>小説 映画ドラえもん のび太の新恐竜 （小学館ジュニア文庫）</v>
      </c>
      <c r="K33" s="17" t="str">
        <f t="shared" si="1"/>
        <v>https://www.library.pref.tottori.jp/winj/opac/switch-detail.do?bibid=1600004671</v>
      </c>
    </row>
    <row r="34" spans="1:11" ht="30" x14ac:dyDescent="0.4">
      <c r="A34" s="20">
        <v>32</v>
      </c>
      <c r="B34" s="20" t="s">
        <v>8960</v>
      </c>
      <c r="C34" s="21" t="s">
        <v>3084</v>
      </c>
      <c r="D34" s="22" t="s">
        <v>3232</v>
      </c>
      <c r="E34" s="22" t="s">
        <v>3079</v>
      </c>
      <c r="F34" s="22" t="s">
        <v>3083</v>
      </c>
      <c r="G34" s="22" t="s">
        <v>274</v>
      </c>
      <c r="H34" s="23">
        <v>0.23652777777777778</v>
      </c>
      <c r="I34" s="24">
        <v>21</v>
      </c>
      <c r="J34" s="25" t="str">
        <f t="shared" si="0"/>
        <v>小説　映画ドラえもん　のび太の南極カチコチ大冒険　（小学館ジュニア文庫）</v>
      </c>
      <c r="K34" s="17" t="str">
        <f t="shared" si="1"/>
        <v>https://www.library.pref.tottori.jp/winj/opac/switch-detail.do?bibid=1600004672</v>
      </c>
    </row>
    <row r="35" spans="1:11" ht="30" x14ac:dyDescent="0.4">
      <c r="A35" s="7">
        <v>33</v>
      </c>
      <c r="B35" s="7" t="s">
        <v>8973</v>
      </c>
      <c r="C35" s="8" t="s">
        <v>3082</v>
      </c>
      <c r="D35" s="9" t="s">
        <v>3233</v>
      </c>
      <c r="E35" s="9" t="s">
        <v>3079</v>
      </c>
      <c r="F35" s="9" t="s">
        <v>3081</v>
      </c>
      <c r="G35" s="9" t="s">
        <v>274</v>
      </c>
      <c r="H35" s="19">
        <v>0.22296296296296295</v>
      </c>
      <c r="I35" s="10">
        <v>11</v>
      </c>
      <c r="J35" s="15" t="str">
        <f t="shared" si="0"/>
        <v>小説　映画ドラえもん　のび太の宝島　（小学館ジュニア文庫）</v>
      </c>
      <c r="K35" s="17" t="str">
        <f t="shared" si="1"/>
        <v>https://www.library.pref.tottori.jp/winj/opac/switch-detail.do?bibid=1600004673</v>
      </c>
    </row>
    <row r="36" spans="1:11" ht="30" x14ac:dyDescent="0.4">
      <c r="A36" s="20">
        <v>34</v>
      </c>
      <c r="B36" s="20" t="s">
        <v>8988</v>
      </c>
      <c r="C36" s="21" t="s">
        <v>3080</v>
      </c>
      <c r="D36" s="22" t="s">
        <v>3234</v>
      </c>
      <c r="E36" s="22" t="s">
        <v>3079</v>
      </c>
      <c r="F36" s="22" t="s">
        <v>3078</v>
      </c>
      <c r="G36" s="22" t="s">
        <v>274</v>
      </c>
      <c r="H36" s="23">
        <v>0.30144675925925929</v>
      </c>
      <c r="I36" s="24">
        <v>20</v>
      </c>
      <c r="J36" s="25" t="str">
        <f t="shared" si="0"/>
        <v>小説「映画ドラえもん　のび太の月面探査記」　（小学館ジュニア文庫）</v>
      </c>
      <c r="K36" s="17" t="str">
        <f t="shared" si="1"/>
        <v>https://www.library.pref.tottori.jp/winj/opac/switch-detail.do?bibid=1600004674</v>
      </c>
    </row>
    <row r="37" spans="1:11" ht="30" x14ac:dyDescent="0.4">
      <c r="A37" s="7">
        <v>35</v>
      </c>
      <c r="B37" s="7" t="s">
        <v>8972</v>
      </c>
      <c r="C37" s="8" t="s">
        <v>3077</v>
      </c>
      <c r="D37" s="9" t="s">
        <v>3235</v>
      </c>
      <c r="E37" s="9" t="s">
        <v>3076</v>
      </c>
      <c r="F37" s="9" t="s">
        <v>3074</v>
      </c>
      <c r="G37" s="9" t="s">
        <v>274</v>
      </c>
      <c r="H37" s="19">
        <v>0.28449074074074071</v>
      </c>
      <c r="I37" s="10">
        <v>26</v>
      </c>
      <c r="J37" s="15" t="str">
        <f t="shared" si="0"/>
        <v>世界名作シリーズ　オズの魔法使い（小学館ジュニア文庫）</v>
      </c>
      <c r="K37" s="17" t="str">
        <f t="shared" si="1"/>
        <v>https://www.library.pref.tottori.jp/winj/opac/switch-detail.do?bibid=1600004675</v>
      </c>
    </row>
    <row r="38" spans="1:11" ht="30" x14ac:dyDescent="0.4">
      <c r="A38" s="20">
        <v>36</v>
      </c>
      <c r="B38" s="20" t="s">
        <v>9015</v>
      </c>
      <c r="C38" s="21" t="s">
        <v>3075</v>
      </c>
      <c r="D38" s="22" t="s">
        <v>3236</v>
      </c>
      <c r="E38" s="22" t="s">
        <v>50</v>
      </c>
      <c r="F38" s="22" t="s">
        <v>3074</v>
      </c>
      <c r="G38" s="22" t="s">
        <v>274</v>
      </c>
      <c r="H38" s="23">
        <v>0.34438657407407408</v>
      </c>
      <c r="I38" s="24">
        <v>35</v>
      </c>
      <c r="J38" s="25" t="str">
        <f t="shared" si="0"/>
        <v>世界名作シリーズ　トム・ソーヤの冒険（小学館ジュニア文庫）</v>
      </c>
      <c r="K38" s="17" t="str">
        <f t="shared" si="1"/>
        <v>https://www.library.pref.tottori.jp/winj/opac/switch-detail.do?bibid=1600004676</v>
      </c>
    </row>
    <row r="39" spans="1:11" ht="30" x14ac:dyDescent="0.4">
      <c r="A39" s="7">
        <v>37</v>
      </c>
      <c r="B39" s="7" t="s">
        <v>9024</v>
      </c>
      <c r="C39" s="8" t="s">
        <v>3073</v>
      </c>
      <c r="D39" s="9" t="s">
        <v>3237</v>
      </c>
      <c r="E39" s="9" t="s">
        <v>3072</v>
      </c>
      <c r="F39" s="9" t="s">
        <v>3066</v>
      </c>
      <c r="G39" s="9" t="s">
        <v>274</v>
      </c>
      <c r="H39" s="19">
        <v>0.29090277777777779</v>
      </c>
      <c r="I39" s="10">
        <v>23</v>
      </c>
      <c r="J39" s="15" t="str">
        <f t="shared" si="0"/>
        <v>世界名作シリーズ　ピーターパン（小学館ジュニア文庫）</v>
      </c>
      <c r="K39" s="17" t="str">
        <f t="shared" si="1"/>
        <v>https://www.library.pref.tottori.jp/winj/opac/switch-detail.do?bibid=1600004677</v>
      </c>
    </row>
    <row r="40" spans="1:11" ht="30" x14ac:dyDescent="0.4">
      <c r="A40" s="20">
        <v>38</v>
      </c>
      <c r="B40" s="20" t="s">
        <v>9027</v>
      </c>
      <c r="C40" s="21" t="s">
        <v>3071</v>
      </c>
      <c r="D40" s="22" t="s">
        <v>3238</v>
      </c>
      <c r="E40" s="22" t="s">
        <v>3070</v>
      </c>
      <c r="F40" s="22" t="s">
        <v>3069</v>
      </c>
      <c r="G40" s="22" t="s">
        <v>274</v>
      </c>
      <c r="H40" s="23">
        <v>0.44171296296296297</v>
      </c>
      <c r="I40" s="24" t="s">
        <v>5884</v>
      </c>
      <c r="J40" s="25" t="str">
        <f t="shared" si="0"/>
        <v>世界名作シリーズ　家なき子（小学館ジュニア文庫）</v>
      </c>
      <c r="K40" s="17" t="str">
        <f t="shared" si="1"/>
        <v>https://www.library.pref.tottori.jp/winj/opac/switch-detail.do?bibid=1600004678</v>
      </c>
    </row>
    <row r="41" spans="1:11" ht="30" x14ac:dyDescent="0.4">
      <c r="A41" s="7">
        <v>39</v>
      </c>
      <c r="B41" s="7" t="s">
        <v>8956</v>
      </c>
      <c r="C41" s="8" t="s">
        <v>3068</v>
      </c>
      <c r="D41" s="9" t="s">
        <v>3239</v>
      </c>
      <c r="E41" s="9" t="s">
        <v>3067</v>
      </c>
      <c r="F41" s="9" t="s">
        <v>3066</v>
      </c>
      <c r="G41" s="9" t="s">
        <v>274</v>
      </c>
      <c r="H41" s="19">
        <v>0.36172453703703705</v>
      </c>
      <c r="I41" s="10" t="s">
        <v>5885</v>
      </c>
      <c r="J41" s="15" t="str">
        <f t="shared" si="0"/>
        <v>世界名作シリーズ　宝島（小学館ジュニア文庫）</v>
      </c>
      <c r="K41" s="17" t="str">
        <f t="shared" si="1"/>
        <v>https://www.library.pref.tottori.jp/winj/opac/switch-detail.do?bibid=1600004679</v>
      </c>
    </row>
    <row r="42" spans="1:11" ht="30" x14ac:dyDescent="0.4">
      <c r="A42" s="20">
        <v>40</v>
      </c>
      <c r="B42" s="20" t="s">
        <v>8984</v>
      </c>
      <c r="C42" s="21" t="s">
        <v>3065</v>
      </c>
      <c r="D42" s="22" t="s">
        <v>3240</v>
      </c>
      <c r="E42" s="22" t="s">
        <v>3064</v>
      </c>
      <c r="F42" s="22" t="s">
        <v>3063</v>
      </c>
      <c r="G42" s="22" t="s">
        <v>274</v>
      </c>
      <c r="H42" s="23">
        <v>0.13678240740740741</v>
      </c>
      <c r="I42" s="24">
        <v>11</v>
      </c>
      <c r="J42" s="25" t="str">
        <f t="shared" si="0"/>
        <v>天国の犬ものがたり～ゆめのつづき～ （小学館ジュニア文庫）</v>
      </c>
      <c r="K42" s="17" t="str">
        <f t="shared" si="1"/>
        <v>https://www.library.pref.tottori.jp/winj/opac/switch-detail.do?bibid=1600004680</v>
      </c>
    </row>
    <row r="43" spans="1:11" ht="30" x14ac:dyDescent="0.4">
      <c r="A43" s="7">
        <v>41</v>
      </c>
      <c r="B43" s="7" t="s">
        <v>8971</v>
      </c>
      <c r="C43" s="8" t="s">
        <v>3062</v>
      </c>
      <c r="D43" s="9" t="s">
        <v>3241</v>
      </c>
      <c r="E43" s="9" t="s">
        <v>3061</v>
      </c>
      <c r="F43" s="9" t="s">
        <v>3060</v>
      </c>
      <c r="G43" s="9" t="s">
        <v>274</v>
      </c>
      <c r="H43" s="19">
        <v>0.15732638888888889</v>
      </c>
      <c r="I43" s="10">
        <v>15</v>
      </c>
      <c r="J43" s="15" t="str">
        <f t="shared" si="0"/>
        <v>動物たちのお医者さん（小学館ジュニア文庫）</v>
      </c>
      <c r="K43" s="17" t="str">
        <f t="shared" si="1"/>
        <v>https://www.library.pref.tottori.jp/winj/opac/switch-detail.do?bibid=1600004681</v>
      </c>
    </row>
    <row r="44" spans="1:11" ht="30" x14ac:dyDescent="0.4">
      <c r="A44" s="20">
        <v>42</v>
      </c>
      <c r="B44" s="20" t="s">
        <v>7645</v>
      </c>
      <c r="C44" s="21" t="s">
        <v>3059</v>
      </c>
      <c r="D44" s="22" t="s">
        <v>3242</v>
      </c>
      <c r="E44" s="22" t="s">
        <v>467</v>
      </c>
      <c r="F44" s="22" t="s">
        <v>5966</v>
      </c>
      <c r="G44" s="22" t="s">
        <v>274</v>
      </c>
      <c r="H44" s="23">
        <v>2.3495370370370371E-3</v>
      </c>
      <c r="I44" s="24">
        <v>1</v>
      </c>
      <c r="J44" s="25" t="str">
        <f t="shared" si="0"/>
        <v>「悪霊物語」自作解説（小学館の名作文芸朗読）</v>
      </c>
      <c r="K44" s="17" t="str">
        <f t="shared" si="1"/>
        <v>https://www.library.pref.tottori.jp/winj/opac/switch-detail.do?bibid=1600004682</v>
      </c>
    </row>
    <row r="45" spans="1:11" x14ac:dyDescent="0.4">
      <c r="A45" s="7">
        <v>43</v>
      </c>
      <c r="B45" s="7" t="s">
        <v>8190</v>
      </c>
      <c r="C45" s="8" t="s">
        <v>3058</v>
      </c>
      <c r="D45" s="9" t="s">
        <v>3243</v>
      </c>
      <c r="E45" s="9" t="s">
        <v>3057</v>
      </c>
      <c r="F45" s="9" t="s">
        <v>5967</v>
      </c>
      <c r="G45" s="9" t="s">
        <v>274</v>
      </c>
      <c r="H45" s="19">
        <v>1.4780092592592595E-2</v>
      </c>
      <c r="I45" s="10">
        <v>1</v>
      </c>
      <c r="J45" s="15" t="str">
        <f t="shared" si="0"/>
        <v>羊飼いハイタ（小学館の名作文芸朗読）</v>
      </c>
      <c r="K45" s="17" t="str">
        <f t="shared" si="1"/>
        <v>https://www.library.pref.tottori.jp/winj/opac/switch-detail.do?bibid=1600004683</v>
      </c>
    </row>
    <row r="46" spans="1:11" ht="30" x14ac:dyDescent="0.4">
      <c r="A46" s="20">
        <v>44</v>
      </c>
      <c r="B46" s="20" t="s">
        <v>8417</v>
      </c>
      <c r="C46" s="21" t="s">
        <v>3056</v>
      </c>
      <c r="D46" s="22" t="s">
        <v>3244</v>
      </c>
      <c r="E46" s="22" t="s">
        <v>3053</v>
      </c>
      <c r="F46" s="22" t="s">
        <v>5968</v>
      </c>
      <c r="G46" s="22" t="s">
        <v>274</v>
      </c>
      <c r="H46" s="23">
        <v>3.123842592592593E-2</v>
      </c>
      <c r="I46" s="24">
        <v>1</v>
      </c>
      <c r="J46" s="25" t="str">
        <f t="shared" si="0"/>
        <v>ジョン・ブル（小学館の名作文芸朗読）</v>
      </c>
      <c r="K46" s="17" t="str">
        <f t="shared" si="1"/>
        <v>https://www.library.pref.tottori.jp/winj/opac/switch-detail.do?bibid=1600004684</v>
      </c>
    </row>
    <row r="47" spans="1:11" ht="30" x14ac:dyDescent="0.4">
      <c r="A47" s="7">
        <v>45</v>
      </c>
      <c r="B47" s="7" t="s">
        <v>8608</v>
      </c>
      <c r="C47" s="8" t="s">
        <v>3055</v>
      </c>
      <c r="D47" s="9" t="s">
        <v>3245</v>
      </c>
      <c r="E47" s="9" t="s">
        <v>3053</v>
      </c>
      <c r="F47" s="9" t="s">
        <v>5969</v>
      </c>
      <c r="G47" s="9" t="s">
        <v>274</v>
      </c>
      <c r="H47" s="19">
        <v>1.6145833333333335E-2</v>
      </c>
      <c r="I47" s="10">
        <v>1</v>
      </c>
      <c r="J47" s="15" t="str">
        <f t="shared" si="0"/>
        <v>駅馬車（小学館の名作文芸朗読）</v>
      </c>
      <c r="K47" s="17" t="str">
        <f t="shared" si="1"/>
        <v>https://www.library.pref.tottori.jp/winj/opac/switch-detail.do?bibid=1600004685</v>
      </c>
    </row>
    <row r="48" spans="1:11" ht="30" x14ac:dyDescent="0.4">
      <c r="A48" s="7">
        <v>46</v>
      </c>
      <c r="B48" s="7" t="s">
        <v>8893</v>
      </c>
      <c r="C48" s="8" t="s">
        <v>3054</v>
      </c>
      <c r="D48" s="9" t="s">
        <v>3246</v>
      </c>
      <c r="E48" s="9" t="s">
        <v>3053</v>
      </c>
      <c r="F48" s="9" t="s">
        <v>5970</v>
      </c>
      <c r="G48" s="9" t="s">
        <v>274</v>
      </c>
      <c r="H48" s="19">
        <v>1.8541666666666668E-2</v>
      </c>
      <c r="I48" s="10">
        <v>1</v>
      </c>
      <c r="J48" s="15" t="str">
        <f t="shared" si="0"/>
        <v>寡婦とその子（小学館の名作文芸朗読）</v>
      </c>
      <c r="K48" s="17" t="str">
        <f t="shared" si="1"/>
        <v>https://www.library.pref.tottori.jp/winj/opac/switch-detail.do?bibid=1600004686</v>
      </c>
    </row>
    <row r="49" spans="1:11" ht="45" x14ac:dyDescent="0.4">
      <c r="A49" s="20">
        <v>47</v>
      </c>
      <c r="B49" s="20" t="s">
        <v>7764</v>
      </c>
      <c r="C49" s="21" t="s">
        <v>3052</v>
      </c>
      <c r="D49" s="22" t="s">
        <v>3247</v>
      </c>
      <c r="E49" s="22" t="s">
        <v>3051</v>
      </c>
      <c r="F49" s="22" t="s">
        <v>5971</v>
      </c>
      <c r="G49" s="22" t="s">
        <v>274</v>
      </c>
      <c r="H49" s="23">
        <v>3.3564814814814818E-2</v>
      </c>
      <c r="I49" s="24">
        <v>2</v>
      </c>
      <c r="J49" s="25" t="str">
        <f t="shared" si="0"/>
        <v>眠りの精（小学館の名作文芸朗読）</v>
      </c>
      <c r="K49" s="17" t="str">
        <f t="shared" si="1"/>
        <v>https://www.library.pref.tottori.jp/winj/opac/switch-detail.do?bibid=1600004687</v>
      </c>
    </row>
    <row r="50" spans="1:11" ht="30" x14ac:dyDescent="0.4">
      <c r="A50" s="7">
        <v>48</v>
      </c>
      <c r="B50" s="7" t="s">
        <v>7946</v>
      </c>
      <c r="C50" s="8" t="s">
        <v>3050</v>
      </c>
      <c r="D50" s="9" t="s">
        <v>3248</v>
      </c>
      <c r="E50" s="9" t="s">
        <v>3049</v>
      </c>
      <c r="F50" s="9" t="s">
        <v>3048</v>
      </c>
      <c r="G50" s="9" t="s">
        <v>274</v>
      </c>
      <c r="H50" s="19">
        <v>2.9317129629629634E-2</v>
      </c>
      <c r="I50" s="10">
        <v>1</v>
      </c>
      <c r="J50" s="15" t="str">
        <f t="shared" si="0"/>
        <v>黒猫（小学館の名作文芸朗読）</v>
      </c>
      <c r="K50" s="17" t="str">
        <f t="shared" si="1"/>
        <v>https://www.library.pref.tottori.jp/winj/opac/switch-detail.do?bibid=1600004688</v>
      </c>
    </row>
    <row r="51" spans="1:11" ht="45" x14ac:dyDescent="0.4">
      <c r="A51" s="20">
        <v>49</v>
      </c>
      <c r="B51" s="20" t="s">
        <v>8902</v>
      </c>
      <c r="C51" s="21" t="s">
        <v>3047</v>
      </c>
      <c r="D51" s="22" t="s">
        <v>3249</v>
      </c>
      <c r="E51" s="22" t="s">
        <v>3046</v>
      </c>
      <c r="F51" s="22" t="s">
        <v>5972</v>
      </c>
      <c r="G51" s="22" t="s">
        <v>274</v>
      </c>
      <c r="H51" s="23">
        <v>1.5636574074074074E-2</v>
      </c>
      <c r="I51" s="24">
        <v>1</v>
      </c>
      <c r="J51" s="25" t="str">
        <f t="shared" si="0"/>
        <v>夢がたり（小学館の名作文芸朗読）</v>
      </c>
      <c r="K51" s="17" t="str">
        <f t="shared" si="1"/>
        <v>https://www.library.pref.tottori.jp/winj/opac/switch-detail.do?bibid=1600004689</v>
      </c>
    </row>
    <row r="52" spans="1:11" ht="30" x14ac:dyDescent="0.4">
      <c r="A52" s="7">
        <v>50</v>
      </c>
      <c r="B52" s="7" t="s">
        <v>8437</v>
      </c>
      <c r="C52" s="8" t="s">
        <v>3045</v>
      </c>
      <c r="D52" s="9" t="s">
        <v>3250</v>
      </c>
      <c r="E52" s="9" t="s">
        <v>613</v>
      </c>
      <c r="F52" s="9" t="s">
        <v>5973</v>
      </c>
      <c r="G52" s="9" t="s">
        <v>274</v>
      </c>
      <c r="H52" s="19">
        <v>9.9537037037037042E-3</v>
      </c>
      <c r="I52" s="10">
        <v>1</v>
      </c>
      <c r="J52" s="15" t="str">
        <f t="shared" si="0"/>
        <v>狂女（小学館の名作文芸朗読）</v>
      </c>
      <c r="K52" s="17" t="str">
        <f t="shared" si="1"/>
        <v>https://www.library.pref.tottori.jp/winj/opac/switch-detail.do?bibid=1600004690</v>
      </c>
    </row>
    <row r="53" spans="1:11" ht="30" x14ac:dyDescent="0.4">
      <c r="A53" s="20">
        <v>51</v>
      </c>
      <c r="B53" s="20" t="s">
        <v>8754</v>
      </c>
      <c r="C53" s="21" t="s">
        <v>3044</v>
      </c>
      <c r="D53" s="22" t="s">
        <v>3251</v>
      </c>
      <c r="E53" s="22" t="s">
        <v>613</v>
      </c>
      <c r="F53" s="22" t="s">
        <v>5974</v>
      </c>
      <c r="G53" s="22" t="s">
        <v>274</v>
      </c>
      <c r="H53" s="23">
        <v>2.8287037037037038E-2</v>
      </c>
      <c r="I53" s="24">
        <v>1</v>
      </c>
      <c r="J53" s="25" t="str">
        <f t="shared" si="0"/>
        <v>初雪（小学館の名作文芸朗読）</v>
      </c>
      <c r="K53" s="17" t="str">
        <f t="shared" si="1"/>
        <v>https://www.library.pref.tottori.jp/winj/opac/switch-detail.do?bibid=1600004691</v>
      </c>
    </row>
    <row r="54" spans="1:11" ht="30" x14ac:dyDescent="0.4">
      <c r="A54" s="7">
        <v>52</v>
      </c>
      <c r="B54" s="7" t="s">
        <v>8775</v>
      </c>
      <c r="C54" s="8" t="s">
        <v>3043</v>
      </c>
      <c r="D54" s="9" t="s">
        <v>3252</v>
      </c>
      <c r="E54" s="9" t="s">
        <v>613</v>
      </c>
      <c r="F54" s="9" t="s">
        <v>5975</v>
      </c>
      <c r="G54" s="9" t="s">
        <v>274</v>
      </c>
      <c r="H54" s="19">
        <v>1.4456018518518519E-2</v>
      </c>
      <c r="I54" s="10">
        <v>1</v>
      </c>
      <c r="J54" s="15" t="str">
        <f t="shared" si="0"/>
        <v>親ごころ（小学館の名作文芸朗読）</v>
      </c>
      <c r="K54" s="17" t="str">
        <f t="shared" si="1"/>
        <v>https://www.library.pref.tottori.jp/winj/opac/switch-detail.do?bibid=1600004692</v>
      </c>
    </row>
    <row r="55" spans="1:11" ht="30" x14ac:dyDescent="0.4">
      <c r="A55" s="20">
        <v>53</v>
      </c>
      <c r="B55" s="20" t="s">
        <v>7568</v>
      </c>
      <c r="C55" s="21" t="s">
        <v>3042</v>
      </c>
      <c r="D55" s="22" t="s">
        <v>3253</v>
      </c>
      <c r="E55" s="22" t="s">
        <v>613</v>
      </c>
      <c r="F55" s="22" t="s">
        <v>5976</v>
      </c>
      <c r="G55" s="22" t="s">
        <v>274</v>
      </c>
      <c r="H55" s="23">
        <v>1.2777777777777777E-2</v>
      </c>
      <c r="I55" s="24">
        <v>1</v>
      </c>
      <c r="J55" s="25" t="str">
        <f t="shared" si="0"/>
        <v>墓（小学館の名作文芸朗読）</v>
      </c>
      <c r="K55" s="17" t="str">
        <f t="shared" si="1"/>
        <v>https://www.library.pref.tottori.jp/winj/opac/switch-detail.do?bibid=1600004693</v>
      </c>
    </row>
    <row r="56" spans="1:11" ht="30" x14ac:dyDescent="0.4">
      <c r="A56" s="7">
        <v>54</v>
      </c>
      <c r="B56" s="7" t="s">
        <v>8310</v>
      </c>
      <c r="C56" s="8" t="s">
        <v>3041</v>
      </c>
      <c r="D56" s="9" t="s">
        <v>3254</v>
      </c>
      <c r="E56" s="9" t="s">
        <v>613</v>
      </c>
      <c r="F56" s="9" t="s">
        <v>5977</v>
      </c>
      <c r="G56" s="9" t="s">
        <v>274</v>
      </c>
      <c r="H56" s="19">
        <v>2.2372685185185186E-2</v>
      </c>
      <c r="I56" s="10">
        <v>1</v>
      </c>
      <c r="J56" s="15" t="str">
        <f t="shared" si="0"/>
        <v>頸飾り（小学館の名作文芸朗読）</v>
      </c>
      <c r="K56" s="17" t="str">
        <f t="shared" si="1"/>
        <v>https://www.library.pref.tottori.jp/winj/opac/switch-detail.do?bibid=1600004694</v>
      </c>
    </row>
    <row r="57" spans="1:11" ht="30" x14ac:dyDescent="0.4">
      <c r="A57" s="20">
        <v>55</v>
      </c>
      <c r="B57" s="20" t="s">
        <v>8657</v>
      </c>
      <c r="C57" s="21" t="s">
        <v>3040</v>
      </c>
      <c r="D57" s="22" t="s">
        <v>3255</v>
      </c>
      <c r="E57" s="22" t="s">
        <v>3017</v>
      </c>
      <c r="F57" s="22" t="s">
        <v>5978</v>
      </c>
      <c r="G57" s="22" t="s">
        <v>274</v>
      </c>
      <c r="H57" s="23">
        <v>2.4641203703703703E-2</v>
      </c>
      <c r="I57" s="24">
        <v>1</v>
      </c>
      <c r="J57" s="25" t="str">
        <f t="shared" si="0"/>
        <v>いさましい　ちびの仕立屋さん（小学館の名作文芸朗読）</v>
      </c>
      <c r="K57" s="17" t="str">
        <f t="shared" si="1"/>
        <v>https://www.library.pref.tottori.jp/winj/opac/switch-detail.do?bibid=1600004695</v>
      </c>
    </row>
    <row r="58" spans="1:11" x14ac:dyDescent="0.4">
      <c r="A58" s="7">
        <v>56</v>
      </c>
      <c r="B58" s="7" t="s">
        <v>8632</v>
      </c>
      <c r="C58" s="8" t="s">
        <v>3039</v>
      </c>
      <c r="D58" s="9" t="s">
        <v>3256</v>
      </c>
      <c r="E58" s="9" t="s">
        <v>3017</v>
      </c>
      <c r="F58" s="9" t="s">
        <v>5979</v>
      </c>
      <c r="G58" s="9" t="s">
        <v>274</v>
      </c>
      <c r="H58" s="19">
        <v>1.3587962962962963E-2</v>
      </c>
      <c r="I58" s="10">
        <v>1</v>
      </c>
      <c r="J58" s="15" t="str">
        <f t="shared" si="0"/>
        <v>うまい商売（小学館の名作文芸朗読）</v>
      </c>
      <c r="K58" s="17" t="str">
        <f t="shared" si="1"/>
        <v>https://www.library.pref.tottori.jp/winj/opac/switch-detail.do?bibid=1600004696</v>
      </c>
    </row>
    <row r="59" spans="1:11" x14ac:dyDescent="0.4">
      <c r="A59" s="20">
        <v>57</v>
      </c>
      <c r="B59" s="20" t="s">
        <v>7544</v>
      </c>
      <c r="C59" s="21" t="s">
        <v>3038</v>
      </c>
      <c r="D59" s="22" t="s">
        <v>3257</v>
      </c>
      <c r="E59" s="22" t="s">
        <v>3017</v>
      </c>
      <c r="F59" s="22" t="s">
        <v>5980</v>
      </c>
      <c r="G59" s="22" t="s">
        <v>274</v>
      </c>
      <c r="H59" s="23">
        <v>8.1018518518518514E-3</v>
      </c>
      <c r="I59" s="24">
        <v>1</v>
      </c>
      <c r="J59" s="25" t="str">
        <f t="shared" si="0"/>
        <v>おりこうハンス（小学館の名作文芸朗読）</v>
      </c>
      <c r="K59" s="17" t="str">
        <f t="shared" si="1"/>
        <v>https://www.library.pref.tottori.jp/winj/opac/switch-detail.do?bibid=1600004697</v>
      </c>
    </row>
    <row r="60" spans="1:11" x14ac:dyDescent="0.4">
      <c r="A60" s="7">
        <v>58</v>
      </c>
      <c r="B60" s="7" t="s">
        <v>7609</v>
      </c>
      <c r="C60" s="8" t="s">
        <v>3037</v>
      </c>
      <c r="D60" s="9" t="s">
        <v>3258</v>
      </c>
      <c r="E60" s="9" t="s">
        <v>3017</v>
      </c>
      <c r="F60" s="9" t="s">
        <v>5981</v>
      </c>
      <c r="G60" s="9" t="s">
        <v>274</v>
      </c>
      <c r="H60" s="19">
        <v>9.6064814814814815E-3</v>
      </c>
      <c r="I60" s="10">
        <v>1</v>
      </c>
      <c r="J60" s="15" t="str">
        <f t="shared" si="0"/>
        <v>なぞ（小学館の名作文芸朗読）</v>
      </c>
      <c r="K60" s="17" t="str">
        <f t="shared" si="1"/>
        <v>https://www.library.pref.tottori.jp/winj/opac/switch-detail.do?bibid=1600004698</v>
      </c>
    </row>
    <row r="61" spans="1:11" ht="30" x14ac:dyDescent="0.4">
      <c r="A61" s="20">
        <v>59</v>
      </c>
      <c r="B61" s="20" t="s">
        <v>7869</v>
      </c>
      <c r="C61" s="21" t="s">
        <v>3036</v>
      </c>
      <c r="D61" s="22" t="s">
        <v>3259</v>
      </c>
      <c r="E61" s="22" t="s">
        <v>3017</v>
      </c>
      <c r="F61" s="22" t="s">
        <v>5982</v>
      </c>
      <c r="G61" s="22" t="s">
        <v>274</v>
      </c>
      <c r="H61" s="23">
        <v>8.2523148148148148E-3</v>
      </c>
      <c r="I61" s="24">
        <v>1</v>
      </c>
      <c r="J61" s="25" t="str">
        <f t="shared" si="0"/>
        <v>ネコとネズミのいっしょのくらし（小学館の名作文芸朗読）</v>
      </c>
      <c r="K61" s="17" t="str">
        <f t="shared" si="1"/>
        <v>https://www.library.pref.tottori.jp/winj/opac/switch-detail.do?bibid=1600004699</v>
      </c>
    </row>
    <row r="62" spans="1:11" ht="30" x14ac:dyDescent="0.4">
      <c r="A62" s="7">
        <v>60</v>
      </c>
      <c r="B62" s="7" t="s">
        <v>8508</v>
      </c>
      <c r="C62" s="8" t="s">
        <v>3035</v>
      </c>
      <c r="D62" s="9" t="s">
        <v>3260</v>
      </c>
      <c r="E62" s="9" t="s">
        <v>3017</v>
      </c>
      <c r="F62" s="9" t="s">
        <v>5983</v>
      </c>
      <c r="G62" s="9" t="s">
        <v>274</v>
      </c>
      <c r="H62" s="19">
        <v>2.5347222222222219E-2</v>
      </c>
      <c r="I62" s="10">
        <v>1</v>
      </c>
      <c r="J62" s="15" t="str">
        <f t="shared" si="0"/>
        <v>ひとつ目、ふたつ目、三つ目（小学館の名作文芸朗読）</v>
      </c>
      <c r="K62" s="17" t="str">
        <f t="shared" si="1"/>
        <v>https://www.library.pref.tottori.jp/winj/opac/switch-detail.do?bibid=1600004700</v>
      </c>
    </row>
    <row r="63" spans="1:11" ht="30.75" customHeight="1" x14ac:dyDescent="0.4">
      <c r="A63" s="7">
        <v>61</v>
      </c>
      <c r="B63" s="7" t="s">
        <v>7637</v>
      </c>
      <c r="C63" s="8" t="s">
        <v>3034</v>
      </c>
      <c r="D63" s="9" t="s">
        <v>3261</v>
      </c>
      <c r="E63" s="9" t="s">
        <v>3017</v>
      </c>
      <c r="F63" s="9" t="s">
        <v>3033</v>
      </c>
      <c r="G63" s="9" t="s">
        <v>274</v>
      </c>
      <c r="H63" s="19">
        <v>1.0925925925925924E-2</v>
      </c>
      <c r="I63" s="10">
        <v>1</v>
      </c>
      <c r="J63" s="15" t="str">
        <f t="shared" si="0"/>
        <v>ホレおばあさん（小学館の名作文芸朗読）</v>
      </c>
      <c r="K63" s="17" t="str">
        <f t="shared" si="1"/>
        <v>https://www.library.pref.tottori.jp/winj/opac/switch-detail.do?bibid=1600004701</v>
      </c>
    </row>
    <row r="64" spans="1:11" x14ac:dyDescent="0.4">
      <c r="A64" s="20">
        <v>62</v>
      </c>
      <c r="B64" s="20" t="s">
        <v>7738</v>
      </c>
      <c r="C64" s="21" t="s">
        <v>3032</v>
      </c>
      <c r="D64" s="22" t="s">
        <v>3262</v>
      </c>
      <c r="E64" s="22" t="s">
        <v>3017</v>
      </c>
      <c r="F64" s="22" t="s">
        <v>5979</v>
      </c>
      <c r="G64" s="22" t="s">
        <v>274</v>
      </c>
      <c r="H64" s="23">
        <v>1.7256944444444446E-2</v>
      </c>
      <c r="I64" s="24">
        <v>1</v>
      </c>
      <c r="J64" s="25" t="str">
        <f t="shared" si="0"/>
        <v>マリアの子ども（小学館の名作文芸朗読）</v>
      </c>
      <c r="K64" s="17" t="str">
        <f t="shared" si="1"/>
        <v>https://www.library.pref.tottori.jp/winj/opac/switch-detail.do?bibid=1600004702</v>
      </c>
    </row>
    <row r="65" spans="1:11" ht="30" x14ac:dyDescent="0.4">
      <c r="A65" s="7">
        <v>63</v>
      </c>
      <c r="B65" s="7" t="s">
        <v>8787</v>
      </c>
      <c r="C65" s="8" t="s">
        <v>3031</v>
      </c>
      <c r="D65" s="9" t="s">
        <v>3263</v>
      </c>
      <c r="E65" s="9" t="s">
        <v>3017</v>
      </c>
      <c r="F65" s="9" t="s">
        <v>5982</v>
      </c>
      <c r="G65" s="9" t="s">
        <v>274</v>
      </c>
      <c r="H65" s="19">
        <v>1.2060185185185186E-2</v>
      </c>
      <c r="I65" s="10">
        <v>1</v>
      </c>
      <c r="J65" s="15" t="str">
        <f t="shared" si="0"/>
        <v>りこうもののエルゼ（小学館の名作文芸朗読）</v>
      </c>
      <c r="K65" s="17" t="str">
        <f t="shared" si="1"/>
        <v>https://www.library.pref.tottori.jp/winj/opac/switch-detail.do?bibid=1600004703</v>
      </c>
    </row>
    <row r="66" spans="1:11" x14ac:dyDescent="0.4">
      <c r="A66" s="20">
        <v>64</v>
      </c>
      <c r="B66" s="20" t="s">
        <v>8896</v>
      </c>
      <c r="C66" s="21" t="s">
        <v>3030</v>
      </c>
      <c r="D66" s="22" t="s">
        <v>3264</v>
      </c>
      <c r="E66" s="22" t="s">
        <v>3017</v>
      </c>
      <c r="F66" s="22" t="s">
        <v>5978</v>
      </c>
      <c r="G66" s="22" t="s">
        <v>274</v>
      </c>
      <c r="H66" s="23">
        <v>3.9583333333333337E-3</v>
      </c>
      <c r="I66" s="24">
        <v>1</v>
      </c>
      <c r="J66" s="25" t="str">
        <f t="shared" si="0"/>
        <v>わらと炭と豆（小学館の名作文芸朗読）</v>
      </c>
      <c r="K66" s="17" t="str">
        <f t="shared" si="1"/>
        <v>https://www.library.pref.tottori.jp/winj/opac/switch-detail.do?bibid=1600004704</v>
      </c>
    </row>
    <row r="67" spans="1:11" x14ac:dyDescent="0.4">
      <c r="A67" s="7">
        <v>65</v>
      </c>
      <c r="B67" s="7" t="s">
        <v>8350</v>
      </c>
      <c r="C67" s="8" t="s">
        <v>3029</v>
      </c>
      <c r="D67" s="9" t="s">
        <v>3265</v>
      </c>
      <c r="E67" s="9" t="s">
        <v>3017</v>
      </c>
      <c r="F67" s="9" t="s">
        <v>5984</v>
      </c>
      <c r="G67" s="9" t="s">
        <v>274</v>
      </c>
      <c r="H67" s="19">
        <v>6.0185185185185177E-3</v>
      </c>
      <c r="I67" s="10">
        <v>1</v>
      </c>
      <c r="J67" s="15" t="str">
        <f t="shared" ref="J67:J130" si="3">HYPERLINK(K67,D67)</f>
        <v>歌をうたう骨（小学館の名作文芸朗読）</v>
      </c>
      <c r="K67" s="17" t="str">
        <f t="shared" ref="K67:K130" si="4">HYPERLINK("https://www.library.pref.tottori.jp/winj/opac/switch-detail.do?bibid="&amp;B67)</f>
        <v>https://www.library.pref.tottori.jp/winj/opac/switch-detail.do?bibid=1600004705</v>
      </c>
    </row>
    <row r="68" spans="1:11" ht="30" x14ac:dyDescent="0.4">
      <c r="A68" s="20">
        <v>66</v>
      </c>
      <c r="B68" s="20" t="s">
        <v>8528</v>
      </c>
      <c r="C68" s="21" t="s">
        <v>3028</v>
      </c>
      <c r="D68" s="22" t="s">
        <v>3266</v>
      </c>
      <c r="E68" s="22" t="s">
        <v>3017</v>
      </c>
      <c r="F68" s="22" t="s">
        <v>5985</v>
      </c>
      <c r="G68" s="22" t="s">
        <v>274</v>
      </c>
      <c r="H68" s="23">
        <v>2.4155092592592589E-2</v>
      </c>
      <c r="I68" s="24">
        <v>1</v>
      </c>
      <c r="J68" s="25" t="str">
        <f t="shared" si="3"/>
        <v>漁師とそのおかみさんの話（小学館の名作文芸朗読）</v>
      </c>
      <c r="K68" s="17" t="str">
        <f t="shared" si="4"/>
        <v>https://www.library.pref.tottori.jp/winj/opac/switch-detail.do?bibid=1600004706</v>
      </c>
    </row>
    <row r="69" spans="1:11" x14ac:dyDescent="0.4">
      <c r="A69" s="7">
        <v>67</v>
      </c>
      <c r="B69" s="7" t="s">
        <v>8163</v>
      </c>
      <c r="C69" s="8" t="s">
        <v>3027</v>
      </c>
      <c r="D69" s="9" t="s">
        <v>3267</v>
      </c>
      <c r="E69" s="9" t="s">
        <v>3017</v>
      </c>
      <c r="F69" s="9" t="s">
        <v>5986</v>
      </c>
      <c r="G69" s="9" t="s">
        <v>274</v>
      </c>
      <c r="H69" s="19">
        <v>2.5115740740740741E-3</v>
      </c>
      <c r="I69" s="10">
        <v>1</v>
      </c>
      <c r="J69" s="15" t="str">
        <f t="shared" si="3"/>
        <v>狐と猫（小学館の名作文芸朗読）</v>
      </c>
      <c r="K69" s="17" t="str">
        <f t="shared" si="4"/>
        <v>https://www.library.pref.tottori.jp/winj/opac/switch-detail.do?bibid=1600004707</v>
      </c>
    </row>
    <row r="70" spans="1:11" ht="34.5" customHeight="1" x14ac:dyDescent="0.4">
      <c r="A70" s="20">
        <v>68</v>
      </c>
      <c r="B70" s="20" t="s">
        <v>8066</v>
      </c>
      <c r="C70" s="21" t="s">
        <v>3026</v>
      </c>
      <c r="D70" s="22" t="s">
        <v>3268</v>
      </c>
      <c r="E70" s="22" t="s">
        <v>3017</v>
      </c>
      <c r="F70" s="22" t="s">
        <v>5987</v>
      </c>
      <c r="G70" s="22" t="s">
        <v>274</v>
      </c>
      <c r="H70" s="23">
        <v>1.1423611111111112E-2</v>
      </c>
      <c r="I70" s="24">
        <v>1</v>
      </c>
      <c r="J70" s="25" t="str">
        <f t="shared" si="3"/>
        <v>三枚のヘビの葉（小学館の名作文芸朗読）</v>
      </c>
      <c r="K70" s="17" t="str">
        <f t="shared" si="4"/>
        <v>https://www.library.pref.tottori.jp/winj/opac/switch-detail.do?bibid=1600004708</v>
      </c>
    </row>
    <row r="71" spans="1:11" x14ac:dyDescent="0.4">
      <c r="A71" s="7">
        <v>69</v>
      </c>
      <c r="B71" s="7" t="s">
        <v>8404</v>
      </c>
      <c r="C71" s="8" t="s">
        <v>3025</v>
      </c>
      <c r="D71" s="9" t="s">
        <v>3269</v>
      </c>
      <c r="E71" s="9" t="s">
        <v>3017</v>
      </c>
      <c r="F71" s="9" t="s">
        <v>5988</v>
      </c>
      <c r="G71" s="9" t="s">
        <v>274</v>
      </c>
      <c r="H71" s="19">
        <v>7.8703703703703713E-3</v>
      </c>
      <c r="I71" s="10">
        <v>1</v>
      </c>
      <c r="J71" s="15" t="str">
        <f t="shared" si="3"/>
        <v>七羽のカラス（小学館の名作文芸朗読）</v>
      </c>
      <c r="K71" s="17" t="str">
        <f t="shared" si="4"/>
        <v>https://www.library.pref.tottori.jp/winj/opac/switch-detail.do?bibid=1600004709</v>
      </c>
    </row>
    <row r="72" spans="1:11" x14ac:dyDescent="0.4">
      <c r="A72" s="20">
        <v>70</v>
      </c>
      <c r="B72" s="20" t="s">
        <v>8473</v>
      </c>
      <c r="C72" s="21" t="s">
        <v>3024</v>
      </c>
      <c r="D72" s="22" t="s">
        <v>3270</v>
      </c>
      <c r="E72" s="22" t="s">
        <v>3017</v>
      </c>
      <c r="F72" s="22" t="s">
        <v>5982</v>
      </c>
      <c r="G72" s="22" t="s">
        <v>274</v>
      </c>
      <c r="H72" s="23">
        <v>1.6840277777777777E-2</v>
      </c>
      <c r="I72" s="24">
        <v>1</v>
      </c>
      <c r="J72" s="25" t="str">
        <f t="shared" si="3"/>
        <v>十二人兄弟（小学館の名作文芸朗読）</v>
      </c>
      <c r="K72" s="17" t="str">
        <f t="shared" si="4"/>
        <v>https://www.library.pref.tottori.jp/winj/opac/switch-detail.do?bibid=1600004710</v>
      </c>
    </row>
    <row r="73" spans="1:11" ht="30" x14ac:dyDescent="0.4">
      <c r="A73" s="7">
        <v>71</v>
      </c>
      <c r="B73" s="7" t="s">
        <v>7904</v>
      </c>
      <c r="C73" s="8" t="s">
        <v>3023</v>
      </c>
      <c r="D73" s="9" t="s">
        <v>3271</v>
      </c>
      <c r="E73" s="9" t="s">
        <v>3017</v>
      </c>
      <c r="F73" s="9" t="s">
        <v>5989</v>
      </c>
      <c r="G73" s="9" t="s">
        <v>274</v>
      </c>
      <c r="H73" s="19">
        <v>1.5416666666666667E-2</v>
      </c>
      <c r="I73" s="10">
        <v>1</v>
      </c>
      <c r="J73" s="15" t="str">
        <f t="shared" si="3"/>
        <v>森のなかの三人の小人（小学館の名作文芸朗読）</v>
      </c>
      <c r="K73" s="17" t="str">
        <f t="shared" si="4"/>
        <v>https://www.library.pref.tottori.jp/winj/opac/switch-detail.do?bibid=1600004711</v>
      </c>
    </row>
    <row r="74" spans="1:11" ht="30" x14ac:dyDescent="0.4">
      <c r="A74" s="20">
        <v>72</v>
      </c>
      <c r="B74" s="20" t="s">
        <v>8167</v>
      </c>
      <c r="C74" s="21" t="s">
        <v>3022</v>
      </c>
      <c r="D74" s="22" t="s">
        <v>3272</v>
      </c>
      <c r="E74" s="22" t="s">
        <v>3017</v>
      </c>
      <c r="F74" s="22" t="s">
        <v>5990</v>
      </c>
      <c r="G74" s="22" t="s">
        <v>274</v>
      </c>
      <c r="H74" s="23">
        <v>2.6365740740740742E-2</v>
      </c>
      <c r="I74" s="24">
        <v>1</v>
      </c>
      <c r="J74" s="25" t="str">
        <f t="shared" si="3"/>
        <v>忠義者のヨハネス（小学館の名作文芸朗読）</v>
      </c>
      <c r="K74" s="17" t="str">
        <f t="shared" si="4"/>
        <v>https://www.library.pref.tottori.jp/winj/opac/switch-detail.do?bibid=1600004712</v>
      </c>
    </row>
    <row r="75" spans="1:11" x14ac:dyDescent="0.4">
      <c r="A75" s="7">
        <v>73</v>
      </c>
      <c r="B75" s="7" t="s">
        <v>8779</v>
      </c>
      <c r="C75" s="8" t="s">
        <v>3021</v>
      </c>
      <c r="D75" s="9" t="s">
        <v>3273</v>
      </c>
      <c r="E75" s="9" t="s">
        <v>3017</v>
      </c>
      <c r="F75" s="9" t="s">
        <v>5991</v>
      </c>
      <c r="G75" s="9" t="s">
        <v>274</v>
      </c>
      <c r="H75" s="19">
        <v>2.255787037037037E-2</v>
      </c>
      <c r="I75" s="10">
        <v>1</v>
      </c>
      <c r="J75" s="15" t="str">
        <f t="shared" si="3"/>
        <v>杜松の樹（小学館の名作文芸朗読）</v>
      </c>
      <c r="K75" s="17" t="str">
        <f t="shared" si="4"/>
        <v>https://www.library.pref.tottori.jp/winj/opac/switch-detail.do?bibid=1600004713</v>
      </c>
    </row>
    <row r="76" spans="1:11" x14ac:dyDescent="0.4">
      <c r="A76" s="20">
        <v>74</v>
      </c>
      <c r="B76" s="20" t="s">
        <v>7749</v>
      </c>
      <c r="C76" s="21" t="s">
        <v>3020</v>
      </c>
      <c r="D76" s="22" t="s">
        <v>3274</v>
      </c>
      <c r="E76" s="22" t="s">
        <v>3017</v>
      </c>
      <c r="F76" s="22" t="s">
        <v>5992</v>
      </c>
      <c r="G76" s="22" t="s">
        <v>274</v>
      </c>
      <c r="H76" s="23">
        <v>1.1898148148148149E-2</v>
      </c>
      <c r="I76" s="24">
        <v>1</v>
      </c>
      <c r="J76" s="25" t="str">
        <f t="shared" si="3"/>
        <v>白ヘビ（小学館の名作文芸朗読）</v>
      </c>
      <c r="K76" s="17" t="str">
        <f t="shared" si="4"/>
        <v>https://www.library.pref.tottori.jp/winj/opac/switch-detail.do?bibid=1600004714</v>
      </c>
    </row>
    <row r="77" spans="1:11" x14ac:dyDescent="0.4">
      <c r="A77" s="7">
        <v>75</v>
      </c>
      <c r="B77" s="7" t="s">
        <v>8446</v>
      </c>
      <c r="C77" s="8" t="s">
        <v>3019</v>
      </c>
      <c r="D77" s="9" t="s">
        <v>3275</v>
      </c>
      <c r="E77" s="9" t="s">
        <v>3017</v>
      </c>
      <c r="F77" s="9" t="s">
        <v>5993</v>
      </c>
      <c r="G77" s="9" t="s">
        <v>274</v>
      </c>
      <c r="H77" s="19">
        <v>2.7152777777777779E-2</v>
      </c>
      <c r="I77" s="10">
        <v>1</v>
      </c>
      <c r="J77" s="15" t="str">
        <f t="shared" si="3"/>
        <v>白雪姫（小学館の名作文芸朗読）</v>
      </c>
      <c r="K77" s="17" t="str">
        <f t="shared" si="4"/>
        <v>https://www.library.pref.tottori.jp/winj/opac/switch-detail.do?bibid=1600004715</v>
      </c>
    </row>
    <row r="78" spans="1:11" x14ac:dyDescent="0.4">
      <c r="A78" s="7">
        <v>76</v>
      </c>
      <c r="B78" s="7" t="s">
        <v>7635</v>
      </c>
      <c r="C78" s="8" t="s">
        <v>3018</v>
      </c>
      <c r="D78" s="9" t="s">
        <v>3276</v>
      </c>
      <c r="E78" s="9" t="s">
        <v>3017</v>
      </c>
      <c r="F78" s="9" t="s">
        <v>5994</v>
      </c>
      <c r="G78" s="9" t="s">
        <v>274</v>
      </c>
      <c r="H78" s="19">
        <v>1.6018518518518519E-2</v>
      </c>
      <c r="I78" s="10">
        <v>5</v>
      </c>
      <c r="J78" s="15" t="str">
        <f t="shared" si="3"/>
        <v>六羽の白鳥（小学館の名作文芸朗読）</v>
      </c>
      <c r="K78" s="17" t="str">
        <f t="shared" si="4"/>
        <v>https://www.library.pref.tottori.jp/winj/opac/switch-detail.do?bibid=1600004716</v>
      </c>
    </row>
    <row r="79" spans="1:11" ht="30" x14ac:dyDescent="0.4">
      <c r="A79" s="20">
        <v>77</v>
      </c>
      <c r="B79" s="20" t="s">
        <v>7944</v>
      </c>
      <c r="C79" s="21" t="s">
        <v>3016</v>
      </c>
      <c r="D79" s="22" t="s">
        <v>3277</v>
      </c>
      <c r="E79" s="22" t="s">
        <v>83</v>
      </c>
      <c r="F79" s="22" t="s">
        <v>5995</v>
      </c>
      <c r="G79" s="22" t="s">
        <v>274</v>
      </c>
      <c r="H79" s="23">
        <v>8.4953703703703701E-3</v>
      </c>
      <c r="I79" s="24">
        <v>1</v>
      </c>
      <c r="J79" s="25" t="str">
        <f t="shared" si="3"/>
        <v>オオカミと七ひきの子ヤギ（小学館の名作文芸朗読）</v>
      </c>
      <c r="K79" s="17" t="str">
        <f t="shared" si="4"/>
        <v>https://www.library.pref.tottori.jp/winj/opac/switch-detail.do?bibid=1600004717</v>
      </c>
    </row>
    <row r="80" spans="1:11" x14ac:dyDescent="0.4">
      <c r="A80" s="7">
        <v>78</v>
      </c>
      <c r="B80" s="7" t="s">
        <v>7924</v>
      </c>
      <c r="C80" s="8" t="s">
        <v>3015</v>
      </c>
      <c r="D80" s="9" t="s">
        <v>3278</v>
      </c>
      <c r="E80" s="9" t="s">
        <v>83</v>
      </c>
      <c r="F80" s="9" t="s">
        <v>5981</v>
      </c>
      <c r="G80" s="9" t="s">
        <v>274</v>
      </c>
      <c r="H80" s="19">
        <v>1.3414351851851851E-2</v>
      </c>
      <c r="I80" s="10">
        <v>3</v>
      </c>
      <c r="J80" s="15" t="str">
        <f t="shared" si="3"/>
        <v>かえるの王さま（小学館の名作文芸朗読）</v>
      </c>
      <c r="K80" s="17" t="str">
        <f t="shared" si="4"/>
        <v>https://www.library.pref.tottori.jp/winj/opac/switch-detail.do?bibid=1600004718</v>
      </c>
    </row>
    <row r="81" spans="1:11" ht="30" x14ac:dyDescent="0.4">
      <c r="A81" s="20">
        <v>79</v>
      </c>
      <c r="B81" s="20" t="s">
        <v>7940</v>
      </c>
      <c r="C81" s="21" t="s">
        <v>3014</v>
      </c>
      <c r="D81" s="22" t="s">
        <v>3279</v>
      </c>
      <c r="E81" s="22" t="s">
        <v>83</v>
      </c>
      <c r="F81" s="22" t="s">
        <v>5996</v>
      </c>
      <c r="G81" s="22" t="s">
        <v>274</v>
      </c>
      <c r="H81" s="23">
        <v>9.9421296296296289E-3</v>
      </c>
      <c r="I81" s="24">
        <v>1</v>
      </c>
      <c r="J81" s="25" t="str">
        <f t="shared" si="3"/>
        <v>ブレーメンの音楽師（小学館の名作文芸朗読）</v>
      </c>
      <c r="K81" s="17" t="str">
        <f t="shared" si="4"/>
        <v>https://www.library.pref.tottori.jp/winj/opac/switch-detail.do?bibid=1600004719</v>
      </c>
    </row>
    <row r="82" spans="1:11" ht="30" x14ac:dyDescent="0.4">
      <c r="A82" s="7">
        <v>80</v>
      </c>
      <c r="B82" s="7" t="s">
        <v>7776</v>
      </c>
      <c r="C82" s="8" t="s">
        <v>3013</v>
      </c>
      <c r="D82" s="9" t="s">
        <v>3280</v>
      </c>
      <c r="E82" s="9" t="s">
        <v>83</v>
      </c>
      <c r="F82" s="9" t="s">
        <v>5997</v>
      </c>
      <c r="G82" s="9" t="s">
        <v>274</v>
      </c>
      <c r="H82" s="19">
        <v>2.4166666666666666E-2</v>
      </c>
      <c r="I82" s="10">
        <v>2</v>
      </c>
      <c r="J82" s="15" t="str">
        <f t="shared" si="3"/>
        <v>ヘンゼルとグレーテル（小学館の名作文芸朗読）</v>
      </c>
      <c r="K82" s="17" t="str">
        <f t="shared" si="4"/>
        <v>https://www.library.pref.tottori.jp/winj/opac/switch-detail.do?bibid=1600004720</v>
      </c>
    </row>
    <row r="83" spans="1:11" x14ac:dyDescent="0.4">
      <c r="A83" s="20">
        <v>81</v>
      </c>
      <c r="B83" s="20" t="s">
        <v>8230</v>
      </c>
      <c r="C83" s="21" t="s">
        <v>3012</v>
      </c>
      <c r="D83" s="22" t="s">
        <v>3281</v>
      </c>
      <c r="E83" s="22" t="s">
        <v>83</v>
      </c>
      <c r="F83" s="22" t="s">
        <v>5979</v>
      </c>
      <c r="G83" s="22" t="s">
        <v>274</v>
      </c>
      <c r="H83" s="23">
        <v>1.0752314814814814E-2</v>
      </c>
      <c r="I83" s="24">
        <v>1</v>
      </c>
      <c r="J83" s="25" t="str">
        <f t="shared" si="3"/>
        <v>ラプンツェル（小学館の名作文芸朗読）</v>
      </c>
      <c r="K83" s="17" t="str">
        <f t="shared" si="4"/>
        <v>https://www.library.pref.tottori.jp/winj/opac/switch-detail.do?bibid=1600004721</v>
      </c>
    </row>
    <row r="84" spans="1:11" ht="28.5" customHeight="1" x14ac:dyDescent="0.4">
      <c r="A84" s="7">
        <v>82</v>
      </c>
      <c r="B84" s="7" t="s">
        <v>8232</v>
      </c>
      <c r="C84" s="8" t="s">
        <v>3011</v>
      </c>
      <c r="D84" s="9" t="s">
        <v>3282</v>
      </c>
      <c r="E84" s="9" t="s">
        <v>83</v>
      </c>
      <c r="F84" s="9" t="s">
        <v>5998</v>
      </c>
      <c r="G84" s="9" t="s">
        <v>274</v>
      </c>
      <c r="H84" s="19">
        <v>8.8657407407407417E-3</v>
      </c>
      <c r="I84" s="10">
        <v>1</v>
      </c>
      <c r="J84" s="15" t="str">
        <f t="shared" si="3"/>
        <v>赤ずきんちゃん（小学館の名作文芸朗読）</v>
      </c>
      <c r="K84" s="17" t="str">
        <f t="shared" si="4"/>
        <v>https://www.library.pref.tottori.jp/winj/opac/switch-detail.do?bibid=1600004722</v>
      </c>
    </row>
    <row r="85" spans="1:11" ht="30" x14ac:dyDescent="0.4">
      <c r="A85" s="20">
        <v>83</v>
      </c>
      <c r="B85" s="20" t="s">
        <v>8471</v>
      </c>
      <c r="C85" s="21" t="s">
        <v>3010</v>
      </c>
      <c r="D85" s="22" t="s">
        <v>3283</v>
      </c>
      <c r="E85" s="22" t="s">
        <v>3009</v>
      </c>
      <c r="F85" s="22" t="s">
        <v>5999</v>
      </c>
      <c r="G85" s="22" t="s">
        <v>274</v>
      </c>
      <c r="H85" s="23">
        <v>1.2395833333333335E-2</v>
      </c>
      <c r="I85" s="24">
        <v>1</v>
      </c>
      <c r="J85" s="25" t="str">
        <f t="shared" si="3"/>
        <v>天才（小学館の名作文芸朗読）</v>
      </c>
      <c r="K85" s="17" t="str">
        <f t="shared" si="4"/>
        <v>https://www.library.pref.tottori.jp/winj/opac/switch-detail.do?bibid=1600004723</v>
      </c>
    </row>
    <row r="86" spans="1:11" ht="30" x14ac:dyDescent="0.4">
      <c r="A86" s="7">
        <v>84</v>
      </c>
      <c r="B86" s="7" t="s">
        <v>8751</v>
      </c>
      <c r="C86" s="8" t="s">
        <v>3008</v>
      </c>
      <c r="D86" s="9" t="s">
        <v>3284</v>
      </c>
      <c r="E86" s="9" t="s">
        <v>3007</v>
      </c>
      <c r="F86" s="9" t="s">
        <v>6000</v>
      </c>
      <c r="G86" s="9" t="s">
        <v>274</v>
      </c>
      <c r="H86" s="19">
        <v>9.6747685185185187E-2</v>
      </c>
      <c r="I86" s="10">
        <v>5</v>
      </c>
      <c r="J86" s="15" t="str">
        <f t="shared" si="3"/>
        <v>フランダースの犬（小学館の名作文芸朗読）</v>
      </c>
      <c r="K86" s="17" t="str">
        <f t="shared" si="4"/>
        <v>https://www.library.pref.tottori.jp/winj/opac/switch-detail.do?bibid=1600004724</v>
      </c>
    </row>
    <row r="87" spans="1:11" ht="30" x14ac:dyDescent="0.4">
      <c r="A87" s="20">
        <v>85</v>
      </c>
      <c r="B87" s="20" t="s">
        <v>7596</v>
      </c>
      <c r="C87" s="21" t="s">
        <v>3006</v>
      </c>
      <c r="D87" s="22" t="s">
        <v>3285</v>
      </c>
      <c r="E87" s="22" t="s">
        <v>3005</v>
      </c>
      <c r="F87" s="22" t="s">
        <v>5998</v>
      </c>
      <c r="G87" s="22" t="s">
        <v>274</v>
      </c>
      <c r="H87" s="23">
        <v>3.7037037037037034E-3</v>
      </c>
      <c r="I87" s="24">
        <v>1</v>
      </c>
      <c r="J87" s="25" t="str">
        <f t="shared" si="3"/>
        <v>サンタクロースはいるんだ（小学館の名作文芸朗読）</v>
      </c>
      <c r="K87" s="17" t="str">
        <f t="shared" si="4"/>
        <v>https://www.library.pref.tottori.jp/winj/opac/switch-detail.do?bibid=1600004725</v>
      </c>
    </row>
    <row r="88" spans="1:11" ht="45" x14ac:dyDescent="0.4">
      <c r="A88" s="7">
        <v>86</v>
      </c>
      <c r="B88" s="7" t="s">
        <v>7684</v>
      </c>
      <c r="C88" s="8" t="s">
        <v>3004</v>
      </c>
      <c r="D88" s="9" t="s">
        <v>3286</v>
      </c>
      <c r="E88" s="9" t="s">
        <v>3003</v>
      </c>
      <c r="F88" s="9" t="s">
        <v>3002</v>
      </c>
      <c r="G88" s="9" t="s">
        <v>274</v>
      </c>
      <c r="H88" s="19">
        <v>1.4537037037037038E-2</v>
      </c>
      <c r="I88" s="10">
        <v>1</v>
      </c>
      <c r="J88" s="15" t="str">
        <f t="shared" si="3"/>
        <v>ダゴン（小学館の名作文芸朗読）</v>
      </c>
      <c r="K88" s="17" t="str">
        <f t="shared" si="4"/>
        <v>https://www.library.pref.tottori.jp/winj/opac/switch-detail.do?bibid=1600004726</v>
      </c>
    </row>
    <row r="89" spans="1:11" ht="45" x14ac:dyDescent="0.4">
      <c r="A89" s="20">
        <v>87</v>
      </c>
      <c r="B89" s="20" t="s">
        <v>7938</v>
      </c>
      <c r="C89" s="21" t="s">
        <v>3001</v>
      </c>
      <c r="D89" s="22" t="s">
        <v>3287</v>
      </c>
      <c r="E89" s="22" t="s">
        <v>9</v>
      </c>
      <c r="F89" s="22" t="s">
        <v>6001</v>
      </c>
      <c r="G89" s="22" t="s">
        <v>274</v>
      </c>
      <c r="H89" s="23">
        <v>3.7581018518518521E-2</v>
      </c>
      <c r="I89" s="24">
        <v>2</v>
      </c>
      <c r="J89" s="25" t="str">
        <f t="shared" si="3"/>
        <v>アンネ・リスベット（小学館の名作文芸朗読）</v>
      </c>
      <c r="K89" s="17" t="str">
        <f t="shared" si="4"/>
        <v>https://www.library.pref.tottori.jp/winj/opac/switch-detail.do?bibid=1600004727</v>
      </c>
    </row>
    <row r="90" spans="1:11" ht="45" x14ac:dyDescent="0.4">
      <c r="A90" s="7">
        <v>88</v>
      </c>
      <c r="B90" s="7" t="s">
        <v>8514</v>
      </c>
      <c r="C90" s="8" t="s">
        <v>3000</v>
      </c>
      <c r="D90" s="9" t="s">
        <v>3288</v>
      </c>
      <c r="E90" s="9" t="s">
        <v>9</v>
      </c>
      <c r="F90" s="9" t="s">
        <v>5979</v>
      </c>
      <c r="G90" s="9" t="s">
        <v>274</v>
      </c>
      <c r="H90" s="19">
        <v>2.4664351851851851E-2</v>
      </c>
      <c r="I90" s="10">
        <v>1</v>
      </c>
      <c r="J90" s="15" t="str">
        <f t="shared" si="3"/>
        <v>イーダちゃんのお花（小学館の名作文芸朗読）</v>
      </c>
      <c r="K90" s="17" t="str">
        <f t="shared" si="4"/>
        <v>https://www.library.pref.tottori.jp/winj/opac/switch-detail.do?bibid=1600004728</v>
      </c>
    </row>
    <row r="91" spans="1:11" ht="45" x14ac:dyDescent="0.4">
      <c r="A91" s="20">
        <v>89</v>
      </c>
      <c r="B91" s="20" t="s">
        <v>7695</v>
      </c>
      <c r="C91" s="21" t="s">
        <v>2999</v>
      </c>
      <c r="D91" s="22" t="s">
        <v>3289</v>
      </c>
      <c r="E91" s="22" t="s">
        <v>9</v>
      </c>
      <c r="F91" s="22" t="s">
        <v>5981</v>
      </c>
      <c r="G91" s="22" t="s">
        <v>274</v>
      </c>
      <c r="H91" s="23">
        <v>6.6782407407407415E-3</v>
      </c>
      <c r="I91" s="24">
        <v>1</v>
      </c>
      <c r="J91" s="25" t="str">
        <f t="shared" si="3"/>
        <v>いたずらっ子（小学館の名作文芸朗読）</v>
      </c>
      <c r="K91" s="18" t="str">
        <f t="shared" si="4"/>
        <v>https://www.library.pref.tottori.jp/winj/opac/switch-detail.do?bibid=1600004729</v>
      </c>
    </row>
    <row r="92" spans="1:11" ht="45" x14ac:dyDescent="0.4">
      <c r="A92" s="7">
        <v>90</v>
      </c>
      <c r="B92" s="7" t="s">
        <v>8032</v>
      </c>
      <c r="C92" s="8" t="s">
        <v>2998</v>
      </c>
      <c r="D92" s="9" t="s">
        <v>3290</v>
      </c>
      <c r="E92" s="9" t="s">
        <v>9</v>
      </c>
      <c r="F92" s="9" t="s">
        <v>5979</v>
      </c>
      <c r="G92" s="9" t="s">
        <v>274</v>
      </c>
      <c r="H92" s="19">
        <v>3.7453703703703704E-2</v>
      </c>
      <c r="I92" s="10">
        <v>2</v>
      </c>
      <c r="J92" s="15" t="str">
        <f t="shared" si="3"/>
        <v>おやゆび姫（小学館の名作文芸朗読）</v>
      </c>
      <c r="K92" s="17" t="str">
        <f t="shared" si="4"/>
        <v>https://www.library.pref.tottori.jp/winj/opac/switch-detail.do?bibid=1600004730</v>
      </c>
    </row>
    <row r="93" spans="1:11" ht="45" x14ac:dyDescent="0.4">
      <c r="A93" s="7">
        <v>91</v>
      </c>
      <c r="B93" s="7" t="s">
        <v>8178</v>
      </c>
      <c r="C93" s="8" t="s">
        <v>2997</v>
      </c>
      <c r="D93" s="9" t="s">
        <v>3291</v>
      </c>
      <c r="E93" s="9" t="s">
        <v>9</v>
      </c>
      <c r="F93" s="9" t="s">
        <v>6002</v>
      </c>
      <c r="G93" s="9" t="s">
        <v>274</v>
      </c>
      <c r="H93" s="19">
        <v>1.6053240740740739E-2</v>
      </c>
      <c r="I93" s="10">
        <v>1</v>
      </c>
      <c r="J93" s="15" t="str">
        <f t="shared" si="3"/>
        <v>お墓の中の坊や（小学館の名作文芸朗読）</v>
      </c>
      <c r="K93" s="17" t="str">
        <f t="shared" si="4"/>
        <v>https://www.library.pref.tottori.jp/winj/opac/switch-detail.do?bibid=1600004731</v>
      </c>
    </row>
    <row r="94" spans="1:11" ht="45" x14ac:dyDescent="0.4">
      <c r="A94" s="20">
        <v>92</v>
      </c>
      <c r="B94" s="20" t="s">
        <v>7578</v>
      </c>
      <c r="C94" s="21" t="s">
        <v>2996</v>
      </c>
      <c r="D94" s="22" t="s">
        <v>3292</v>
      </c>
      <c r="E94" s="22" t="s">
        <v>9</v>
      </c>
      <c r="F94" s="22" t="s">
        <v>6003</v>
      </c>
      <c r="G94" s="22" t="s">
        <v>274</v>
      </c>
      <c r="H94" s="23">
        <v>9.5949074074074079E-3</v>
      </c>
      <c r="I94" s="24">
        <v>1</v>
      </c>
      <c r="J94" s="25" t="str">
        <f t="shared" si="3"/>
        <v>かけっこ（小学館の名作文芸朗読）</v>
      </c>
      <c r="K94" s="17" t="str">
        <f t="shared" si="4"/>
        <v>https://www.library.pref.tottori.jp/winj/opac/switch-detail.do?bibid=1600004732</v>
      </c>
    </row>
    <row r="95" spans="1:11" ht="45" x14ac:dyDescent="0.4">
      <c r="A95" s="7">
        <v>93</v>
      </c>
      <c r="B95" s="7" t="s">
        <v>7630</v>
      </c>
      <c r="C95" s="8" t="s">
        <v>2995</v>
      </c>
      <c r="D95" s="9" t="s">
        <v>3293</v>
      </c>
      <c r="E95" s="9" t="s">
        <v>9</v>
      </c>
      <c r="F95" s="9" t="s">
        <v>6004</v>
      </c>
      <c r="G95" s="9" t="s">
        <v>274</v>
      </c>
      <c r="H95" s="19">
        <v>8.3796296296296292E-3</v>
      </c>
      <c r="I95" s="10">
        <v>1</v>
      </c>
      <c r="J95" s="15" t="str">
        <f t="shared" si="3"/>
        <v>カラー（小学館の名作文芸朗読）</v>
      </c>
      <c r="K95" s="17" t="str">
        <f t="shared" si="4"/>
        <v>https://www.library.pref.tottori.jp/winj/opac/switch-detail.do?bibid=1600004733</v>
      </c>
    </row>
    <row r="96" spans="1:11" ht="45" x14ac:dyDescent="0.4">
      <c r="A96" s="20">
        <v>94</v>
      </c>
      <c r="B96" s="20" t="s">
        <v>7674</v>
      </c>
      <c r="C96" s="21" t="s">
        <v>2994</v>
      </c>
      <c r="D96" s="22" t="s">
        <v>3294</v>
      </c>
      <c r="E96" s="22" t="s">
        <v>9</v>
      </c>
      <c r="F96" s="22" t="s">
        <v>6005</v>
      </c>
      <c r="G96" s="22" t="s">
        <v>274</v>
      </c>
      <c r="H96" s="23">
        <v>1.5300925925925926E-2</v>
      </c>
      <c r="I96" s="24">
        <v>1</v>
      </c>
      <c r="J96" s="25" t="str">
        <f t="shared" si="3"/>
        <v>コウノトリ（小学館の名作文芸朗読）</v>
      </c>
      <c r="K96" s="17" t="str">
        <f t="shared" si="4"/>
        <v>https://www.library.pref.tottori.jp/winj/opac/switch-detail.do?bibid=1600004734</v>
      </c>
    </row>
    <row r="97" spans="1:11" ht="45" x14ac:dyDescent="0.4">
      <c r="A97" s="7">
        <v>95</v>
      </c>
      <c r="B97" s="7" t="s">
        <v>7632</v>
      </c>
      <c r="C97" s="8" t="s">
        <v>2993</v>
      </c>
      <c r="D97" s="9" t="s">
        <v>3295</v>
      </c>
      <c r="E97" s="9" t="s">
        <v>9</v>
      </c>
      <c r="F97" s="9" t="s">
        <v>5981</v>
      </c>
      <c r="G97" s="9" t="s">
        <v>274</v>
      </c>
      <c r="H97" s="19">
        <v>1.3912037037037037E-2</v>
      </c>
      <c r="I97" s="10">
        <v>1</v>
      </c>
      <c r="J97" s="15" t="str">
        <f t="shared" si="3"/>
        <v>しっかり者のすずの兵隊（小学館の名作文芸朗読）</v>
      </c>
      <c r="K97" s="17" t="str">
        <f t="shared" si="4"/>
        <v>https://www.library.pref.tottori.jp/winj/opac/switch-detail.do?bibid=1600004735</v>
      </c>
    </row>
    <row r="98" spans="1:11" ht="45" x14ac:dyDescent="0.4">
      <c r="A98" s="20">
        <v>96</v>
      </c>
      <c r="B98" s="20" t="s">
        <v>8079</v>
      </c>
      <c r="C98" s="21" t="s">
        <v>2992</v>
      </c>
      <c r="D98" s="22" t="s">
        <v>3296</v>
      </c>
      <c r="E98" s="22" t="s">
        <v>9</v>
      </c>
      <c r="F98" s="22" t="s">
        <v>5981</v>
      </c>
      <c r="G98" s="22" t="s">
        <v>274</v>
      </c>
      <c r="H98" s="23">
        <v>1.4166666666666666E-2</v>
      </c>
      <c r="I98" s="24">
        <v>1</v>
      </c>
      <c r="J98" s="25" t="str">
        <f t="shared" si="3"/>
        <v>すずの兵隊さん（小学館の名作文芸朗読）</v>
      </c>
      <c r="K98" s="17" t="str">
        <f t="shared" si="4"/>
        <v>https://www.library.pref.tottori.jp/winj/opac/switch-detail.do?bibid=1600004736</v>
      </c>
    </row>
    <row r="99" spans="1:11" ht="45" x14ac:dyDescent="0.4">
      <c r="A99" s="7">
        <v>97</v>
      </c>
      <c r="B99" s="7" t="s">
        <v>8256</v>
      </c>
      <c r="C99" s="8" t="s">
        <v>2991</v>
      </c>
      <c r="D99" s="9" t="s">
        <v>3297</v>
      </c>
      <c r="E99" s="9" t="s">
        <v>9</v>
      </c>
      <c r="F99" s="9" t="s">
        <v>5979</v>
      </c>
      <c r="G99" s="9" t="s">
        <v>274</v>
      </c>
      <c r="H99" s="19">
        <v>3.1712962962962964E-2</v>
      </c>
      <c r="I99" s="10">
        <v>2</v>
      </c>
      <c r="J99" s="15" t="str">
        <f t="shared" si="3"/>
        <v>ナイチンゲール（小学館の名作文芸朗読）</v>
      </c>
      <c r="K99" s="17" t="str">
        <f t="shared" si="4"/>
        <v>https://www.library.pref.tottori.jp/winj/opac/switch-detail.do?bibid=1600004737</v>
      </c>
    </row>
    <row r="100" spans="1:11" ht="45" x14ac:dyDescent="0.4">
      <c r="A100" s="20">
        <v>98</v>
      </c>
      <c r="B100" s="20" t="s">
        <v>8734</v>
      </c>
      <c r="C100" s="21" t="s">
        <v>2990</v>
      </c>
      <c r="D100" s="22" t="s">
        <v>3298</v>
      </c>
      <c r="E100" s="22" t="s">
        <v>9</v>
      </c>
      <c r="F100" s="22" t="s">
        <v>6006</v>
      </c>
      <c r="G100" s="22" t="s">
        <v>274</v>
      </c>
      <c r="H100" s="23">
        <v>1.0277777777777778E-2</v>
      </c>
      <c r="I100" s="24">
        <v>1</v>
      </c>
      <c r="J100" s="25" t="str">
        <f t="shared" si="3"/>
        <v>のろまのハンス（小学館の名作文芸朗読）</v>
      </c>
      <c r="K100" s="17" t="str">
        <f t="shared" si="4"/>
        <v>https://www.library.pref.tottori.jp/winj/opac/switch-detail.do?bibid=1600004738</v>
      </c>
    </row>
    <row r="101" spans="1:11" ht="45" x14ac:dyDescent="0.4">
      <c r="A101" s="7">
        <v>99</v>
      </c>
      <c r="B101" s="7" t="s">
        <v>8021</v>
      </c>
      <c r="C101" s="8" t="s">
        <v>2989</v>
      </c>
      <c r="D101" s="9" t="s">
        <v>3299</v>
      </c>
      <c r="E101" s="9" t="s">
        <v>9</v>
      </c>
      <c r="F101" s="9" t="s">
        <v>2988</v>
      </c>
      <c r="G101" s="9" t="s">
        <v>274</v>
      </c>
      <c r="H101" s="19">
        <v>1.5069444444444443E-2</v>
      </c>
      <c r="I101" s="10">
        <v>1</v>
      </c>
      <c r="J101" s="15" t="str">
        <f t="shared" si="3"/>
        <v>はだかの王さま（小学館の名作文芸朗読）</v>
      </c>
      <c r="K101" s="17" t="str">
        <f t="shared" si="4"/>
        <v>https://www.library.pref.tottori.jp/winj/opac/switch-detail.do?bibid=1600004739</v>
      </c>
    </row>
    <row r="102" spans="1:11" ht="45" x14ac:dyDescent="0.4">
      <c r="A102" s="20">
        <v>100</v>
      </c>
      <c r="B102" s="20" t="s">
        <v>8476</v>
      </c>
      <c r="C102" s="21" t="s">
        <v>2987</v>
      </c>
      <c r="D102" s="22" t="s">
        <v>3300</v>
      </c>
      <c r="E102" s="22" t="s">
        <v>9</v>
      </c>
      <c r="F102" s="22" t="s">
        <v>5984</v>
      </c>
      <c r="G102" s="22" t="s">
        <v>274</v>
      </c>
      <c r="H102" s="23">
        <v>1.6354166666666666E-2</v>
      </c>
      <c r="I102" s="24">
        <v>1</v>
      </c>
      <c r="J102" s="25" t="str">
        <f t="shared" si="3"/>
        <v>ひこうかばん（小学館の名作文芸朗読）</v>
      </c>
      <c r="K102" s="17" t="str">
        <f t="shared" si="4"/>
        <v>https://www.library.pref.tottori.jp/winj/opac/switch-detail.do?bibid=1600004740</v>
      </c>
    </row>
    <row r="103" spans="1:11" ht="45" x14ac:dyDescent="0.4">
      <c r="A103" s="7">
        <v>101</v>
      </c>
      <c r="B103" s="7" t="s">
        <v>8254</v>
      </c>
      <c r="C103" s="8" t="s">
        <v>2986</v>
      </c>
      <c r="D103" s="9" t="s">
        <v>3301</v>
      </c>
      <c r="E103" s="9" t="s">
        <v>9</v>
      </c>
      <c r="F103" s="9" t="s">
        <v>6003</v>
      </c>
      <c r="G103" s="9" t="s">
        <v>274</v>
      </c>
      <c r="H103" s="19">
        <v>1.4675925925925926E-2</v>
      </c>
      <c r="I103" s="10">
        <v>1</v>
      </c>
      <c r="J103" s="15" t="str">
        <f t="shared" si="3"/>
        <v>ブタ飼い（小学館の名作文芸朗読）</v>
      </c>
      <c r="K103" s="17" t="str">
        <f t="shared" si="4"/>
        <v>https://www.library.pref.tottori.jp/winj/opac/switch-detail.do?bibid=1600004741</v>
      </c>
    </row>
    <row r="104" spans="1:11" ht="45" x14ac:dyDescent="0.4">
      <c r="A104" s="20">
        <v>102</v>
      </c>
      <c r="B104" s="20" t="s">
        <v>8059</v>
      </c>
      <c r="C104" s="21" t="s">
        <v>2985</v>
      </c>
      <c r="D104" s="22" t="s">
        <v>3302</v>
      </c>
      <c r="E104" s="22" t="s">
        <v>9</v>
      </c>
      <c r="F104" s="22" t="s">
        <v>5984</v>
      </c>
      <c r="G104" s="22" t="s">
        <v>274</v>
      </c>
      <c r="H104" s="23">
        <v>7.106481481481481E-3</v>
      </c>
      <c r="I104" s="24">
        <v>1</v>
      </c>
      <c r="J104" s="25" t="str">
        <f t="shared" si="3"/>
        <v>ペンとインキつぼ（小学館の名作文芸朗読）</v>
      </c>
      <c r="K104" s="17" t="str">
        <f t="shared" si="4"/>
        <v>https://www.library.pref.tottori.jp/winj/opac/switch-detail.do?bibid=1600004742</v>
      </c>
    </row>
    <row r="105" spans="1:11" ht="45" x14ac:dyDescent="0.4">
      <c r="A105" s="7">
        <v>103</v>
      </c>
      <c r="B105" s="7" t="s">
        <v>8129</v>
      </c>
      <c r="C105" s="8" t="s">
        <v>2984</v>
      </c>
      <c r="D105" s="9" t="s">
        <v>3303</v>
      </c>
      <c r="E105" s="9" t="s">
        <v>9</v>
      </c>
      <c r="F105" s="9" t="s">
        <v>5981</v>
      </c>
      <c r="G105" s="9" t="s">
        <v>274</v>
      </c>
      <c r="H105" s="19">
        <v>6.9907407407407409E-3</v>
      </c>
      <c r="I105" s="10">
        <v>1</v>
      </c>
      <c r="J105" s="15" t="str">
        <f t="shared" si="3"/>
        <v>ほんとにそのとおり！（小学館の名作文芸朗読）</v>
      </c>
      <c r="K105" s="17" t="str">
        <f t="shared" si="4"/>
        <v>https://www.library.pref.tottori.jp/winj/opac/switch-detail.do?bibid=1600004743</v>
      </c>
    </row>
    <row r="106" spans="1:11" ht="45" x14ac:dyDescent="0.4">
      <c r="A106" s="20">
        <v>104</v>
      </c>
      <c r="B106" s="20" t="s">
        <v>8139</v>
      </c>
      <c r="C106" s="21" t="s">
        <v>2983</v>
      </c>
      <c r="D106" s="22" t="s">
        <v>3304</v>
      </c>
      <c r="E106" s="22" t="s">
        <v>9</v>
      </c>
      <c r="F106" s="22" t="s">
        <v>5990</v>
      </c>
      <c r="G106" s="22" t="s">
        <v>274</v>
      </c>
      <c r="H106" s="23">
        <v>7.6736111111111111E-3</v>
      </c>
      <c r="I106" s="24">
        <v>1</v>
      </c>
      <c r="J106" s="25" t="str">
        <f t="shared" si="3"/>
        <v>マッチ売りの少女（小学館の名作文芸朗読）</v>
      </c>
      <c r="K106" s="17" t="str">
        <f t="shared" si="4"/>
        <v>https://www.library.pref.tottori.jp/winj/opac/switch-detail.do?bibid=1600004744</v>
      </c>
    </row>
    <row r="107" spans="1:11" ht="45" x14ac:dyDescent="0.4">
      <c r="A107" s="7">
        <v>105</v>
      </c>
      <c r="B107" s="7" t="s">
        <v>8036</v>
      </c>
      <c r="C107" s="8" t="s">
        <v>2982</v>
      </c>
      <c r="D107" s="9" t="s">
        <v>3305</v>
      </c>
      <c r="E107" s="9" t="s">
        <v>9</v>
      </c>
      <c r="F107" s="9" t="s">
        <v>5990</v>
      </c>
      <c r="G107" s="9" t="s">
        <v>274</v>
      </c>
      <c r="H107" s="19">
        <v>3.1006944444444445E-2</v>
      </c>
      <c r="I107" s="10">
        <v>1</v>
      </c>
      <c r="J107" s="15" t="str">
        <f t="shared" si="3"/>
        <v>みにくいアヒルの子（小学館の名作文芸朗読）</v>
      </c>
      <c r="K107" s="17" t="str">
        <f t="shared" si="4"/>
        <v>https://www.library.pref.tottori.jp/winj/opac/switch-detail.do?bibid=1600004745</v>
      </c>
    </row>
    <row r="108" spans="1:11" ht="45" x14ac:dyDescent="0.4">
      <c r="A108" s="7">
        <v>106</v>
      </c>
      <c r="B108" s="7" t="s">
        <v>7548</v>
      </c>
      <c r="C108" s="8" t="s">
        <v>2981</v>
      </c>
      <c r="D108" s="9" t="s">
        <v>3306</v>
      </c>
      <c r="E108" s="9" t="s">
        <v>9</v>
      </c>
      <c r="F108" s="9" t="s">
        <v>6003</v>
      </c>
      <c r="G108" s="9" t="s">
        <v>274</v>
      </c>
      <c r="H108" s="19">
        <v>2.8865740740740744E-2</v>
      </c>
      <c r="I108" s="10">
        <v>1</v>
      </c>
      <c r="J108" s="15" t="str">
        <f t="shared" si="3"/>
        <v>モミの木（小学館の名作文芸朗読）</v>
      </c>
      <c r="K108" s="17" t="str">
        <f t="shared" si="4"/>
        <v>https://www.library.pref.tottori.jp/winj/opac/switch-detail.do?bibid=1600004746</v>
      </c>
    </row>
    <row r="109" spans="1:11" ht="45" x14ac:dyDescent="0.4">
      <c r="A109" s="20">
        <v>107</v>
      </c>
      <c r="B109" s="20" t="s">
        <v>8682</v>
      </c>
      <c r="C109" s="21" t="s">
        <v>2980</v>
      </c>
      <c r="D109" s="22" t="s">
        <v>3307</v>
      </c>
      <c r="E109" s="22" t="s">
        <v>9</v>
      </c>
      <c r="F109" s="22" t="s">
        <v>6007</v>
      </c>
      <c r="G109" s="22" t="s">
        <v>274</v>
      </c>
      <c r="H109" s="23">
        <v>8.7037037037037031E-3</v>
      </c>
      <c r="I109" s="24">
        <v>1</v>
      </c>
      <c r="J109" s="25" t="str">
        <f t="shared" si="3"/>
        <v>わるい王さま（伝説）（小学館の名作文芸朗読）</v>
      </c>
      <c r="K109" s="17" t="str">
        <f t="shared" si="4"/>
        <v>https://www.library.pref.tottori.jp/winj/opac/switch-detail.do?bibid=1600004747</v>
      </c>
    </row>
    <row r="110" spans="1:11" ht="45" x14ac:dyDescent="0.4">
      <c r="A110" s="7">
        <v>108</v>
      </c>
      <c r="B110" s="7" t="s">
        <v>8725</v>
      </c>
      <c r="C110" s="8" t="s">
        <v>2979</v>
      </c>
      <c r="D110" s="9" t="s">
        <v>3308</v>
      </c>
      <c r="E110" s="9" t="s">
        <v>9</v>
      </c>
      <c r="F110" s="9" t="s">
        <v>6008</v>
      </c>
      <c r="G110" s="9" t="s">
        <v>274</v>
      </c>
      <c r="H110" s="19">
        <v>3.2407407407407406E-2</v>
      </c>
      <c r="I110" s="10">
        <v>2</v>
      </c>
      <c r="J110" s="15" t="str">
        <f t="shared" si="3"/>
        <v>影（小学館の名作文芸朗読）</v>
      </c>
      <c r="K110" s="17" t="str">
        <f t="shared" si="4"/>
        <v>https://www.library.pref.tottori.jp/winj/opac/switch-detail.do?bibid=1600004748</v>
      </c>
    </row>
    <row r="111" spans="1:11" ht="45" x14ac:dyDescent="0.4">
      <c r="A111" s="20">
        <v>109</v>
      </c>
      <c r="B111" s="20" t="s">
        <v>8088</v>
      </c>
      <c r="C111" s="21" t="s">
        <v>2978</v>
      </c>
      <c r="D111" s="22" t="s">
        <v>3309</v>
      </c>
      <c r="E111" s="22" t="s">
        <v>9</v>
      </c>
      <c r="F111" s="22" t="s">
        <v>6009</v>
      </c>
      <c r="G111" s="22" t="s">
        <v>274</v>
      </c>
      <c r="H111" s="23">
        <v>9.0856481481481483E-3</v>
      </c>
      <c r="I111" s="24">
        <v>1</v>
      </c>
      <c r="J111" s="25" t="str">
        <f t="shared" si="3"/>
        <v>家じゅうの人たちの言ったこと（小学館の名作文芸朗読）</v>
      </c>
      <c r="K111" s="17" t="str">
        <f t="shared" si="4"/>
        <v>https://www.library.pref.tottori.jp/winj/opac/switch-detail.do?bibid=1600004749</v>
      </c>
    </row>
    <row r="112" spans="1:11" ht="45" x14ac:dyDescent="0.4">
      <c r="A112" s="7">
        <v>110</v>
      </c>
      <c r="B112" s="7" t="s">
        <v>7979</v>
      </c>
      <c r="C112" s="8" t="s">
        <v>2977</v>
      </c>
      <c r="D112" s="9" t="s">
        <v>3310</v>
      </c>
      <c r="E112" s="9" t="s">
        <v>9</v>
      </c>
      <c r="F112" s="9" t="s">
        <v>5978</v>
      </c>
      <c r="G112" s="9" t="s">
        <v>274</v>
      </c>
      <c r="H112" s="19">
        <v>1.1423611111111112E-2</v>
      </c>
      <c r="I112" s="10">
        <v>1</v>
      </c>
      <c r="J112" s="15" t="str">
        <f t="shared" si="3"/>
        <v>幸福な一家（小学館の名作文芸朗読）</v>
      </c>
      <c r="K112" s="17" t="str">
        <f t="shared" si="4"/>
        <v>https://www.library.pref.tottori.jp/winj/opac/switch-detail.do?bibid=1600004750</v>
      </c>
    </row>
    <row r="113" spans="1:11" ht="45" x14ac:dyDescent="0.4">
      <c r="A113" s="20">
        <v>111</v>
      </c>
      <c r="B113" s="20" t="s">
        <v>7882</v>
      </c>
      <c r="C113" s="21" t="s">
        <v>2976</v>
      </c>
      <c r="D113" s="22" t="s">
        <v>3311</v>
      </c>
      <c r="E113" s="22" t="s">
        <v>9</v>
      </c>
      <c r="F113" s="22" t="s">
        <v>6000</v>
      </c>
      <c r="G113" s="22" t="s">
        <v>274</v>
      </c>
      <c r="H113" s="23">
        <v>7.7870370370370368E-2</v>
      </c>
      <c r="I113" s="24">
        <v>3</v>
      </c>
      <c r="J113" s="25" t="str">
        <f t="shared" si="3"/>
        <v>人魚のひいさま（小学館の名作文芸朗読）</v>
      </c>
      <c r="K113" s="17" t="str">
        <f t="shared" si="4"/>
        <v>https://www.library.pref.tottori.jp/winj/opac/switch-detail.do?bibid=1600004751</v>
      </c>
    </row>
    <row r="114" spans="1:11" ht="45" x14ac:dyDescent="0.4">
      <c r="A114" s="7">
        <v>112</v>
      </c>
      <c r="B114" s="7" t="s">
        <v>8665</v>
      </c>
      <c r="C114" s="8" t="s">
        <v>2975</v>
      </c>
      <c r="D114" s="9" t="s">
        <v>3312</v>
      </c>
      <c r="E114" s="9" t="s">
        <v>9</v>
      </c>
      <c r="F114" s="9" t="s">
        <v>5978</v>
      </c>
      <c r="G114" s="9" t="s">
        <v>274</v>
      </c>
      <c r="H114" s="19">
        <v>1.3923611111111111E-2</v>
      </c>
      <c r="I114" s="10">
        <v>1</v>
      </c>
      <c r="J114" s="15" t="str">
        <f t="shared" si="3"/>
        <v>人形つかい（小学館の名作文芸朗読）</v>
      </c>
      <c r="K114" s="17" t="str">
        <f t="shared" si="4"/>
        <v>https://www.library.pref.tottori.jp/winj/opac/switch-detail.do?bibid=1600004752</v>
      </c>
    </row>
    <row r="115" spans="1:11" ht="45" x14ac:dyDescent="0.4">
      <c r="A115" s="20">
        <v>113</v>
      </c>
      <c r="B115" s="20" t="s">
        <v>8255</v>
      </c>
      <c r="C115" s="21" t="s">
        <v>2974</v>
      </c>
      <c r="D115" s="22" t="s">
        <v>3313</v>
      </c>
      <c r="E115" s="22" t="s">
        <v>9</v>
      </c>
      <c r="F115" s="22" t="s">
        <v>5990</v>
      </c>
      <c r="G115" s="22" t="s">
        <v>274</v>
      </c>
      <c r="H115" s="23">
        <v>1.8796296296296297E-2</v>
      </c>
      <c r="I115" s="24">
        <v>1</v>
      </c>
      <c r="J115" s="25" t="str">
        <f t="shared" si="3"/>
        <v>赤いくつ（小学館の名作文芸朗読）</v>
      </c>
      <c r="K115" s="17" t="str">
        <f t="shared" si="4"/>
        <v>https://www.library.pref.tottori.jp/winj/opac/switch-detail.do?bibid=1600004753</v>
      </c>
    </row>
    <row r="116" spans="1:11" ht="45" x14ac:dyDescent="0.4">
      <c r="A116" s="7">
        <v>114</v>
      </c>
      <c r="B116" s="7" t="s">
        <v>7893</v>
      </c>
      <c r="C116" s="8" t="s">
        <v>2973</v>
      </c>
      <c r="D116" s="9" t="s">
        <v>3314</v>
      </c>
      <c r="E116" s="9" t="s">
        <v>9</v>
      </c>
      <c r="F116" s="9" t="s">
        <v>6010</v>
      </c>
      <c r="G116" s="9" t="s">
        <v>274</v>
      </c>
      <c r="H116" s="19">
        <v>1.7615740740740741E-2</v>
      </c>
      <c r="I116" s="10">
        <v>1</v>
      </c>
      <c r="J116" s="15" t="str">
        <f t="shared" si="3"/>
        <v>雪だるま（小学館の名作文芸朗読）</v>
      </c>
      <c r="K116" s="17" t="str">
        <f t="shared" si="4"/>
        <v>https://www.library.pref.tottori.jp/winj/opac/switch-detail.do?bibid=1600004754</v>
      </c>
    </row>
    <row r="117" spans="1:11" ht="45" x14ac:dyDescent="0.4">
      <c r="A117" s="20">
        <v>115</v>
      </c>
      <c r="B117" s="20" t="s">
        <v>7688</v>
      </c>
      <c r="C117" s="21" t="s">
        <v>2972</v>
      </c>
      <c r="D117" s="22" t="s">
        <v>3315</v>
      </c>
      <c r="E117" s="22" t="s">
        <v>9</v>
      </c>
      <c r="F117" s="22" t="s">
        <v>6003</v>
      </c>
      <c r="G117" s="22" t="s">
        <v>274</v>
      </c>
      <c r="H117" s="23">
        <v>0.1014236111111111</v>
      </c>
      <c r="I117" s="24">
        <v>7</v>
      </c>
      <c r="J117" s="25" t="str">
        <f t="shared" si="3"/>
        <v>雪の女王（小学館の名作文芸朗読）</v>
      </c>
      <c r="K117" s="17" t="str">
        <f t="shared" si="4"/>
        <v>https://www.library.pref.tottori.jp/winj/opac/switch-detail.do?bibid=1600004755</v>
      </c>
    </row>
    <row r="118" spans="1:11" ht="45" x14ac:dyDescent="0.4">
      <c r="A118" s="7">
        <v>116</v>
      </c>
      <c r="B118" s="7" t="s">
        <v>8027</v>
      </c>
      <c r="C118" s="8" t="s">
        <v>2971</v>
      </c>
      <c r="D118" s="9" t="s">
        <v>3316</v>
      </c>
      <c r="E118" s="9" t="s">
        <v>9</v>
      </c>
      <c r="F118" s="9" t="s">
        <v>6003</v>
      </c>
      <c r="G118" s="9" t="s">
        <v>274</v>
      </c>
      <c r="H118" s="19">
        <v>2.056712962962963E-2</v>
      </c>
      <c r="I118" s="10">
        <v>1</v>
      </c>
      <c r="J118" s="15" t="str">
        <f t="shared" si="3"/>
        <v>年とったカシワの木のさいごの夢（小学館の名作文芸朗読）</v>
      </c>
      <c r="K118" s="17" t="str">
        <f t="shared" si="4"/>
        <v>https://www.library.pref.tottori.jp/winj/opac/switch-detail.do?bibid=1600004756</v>
      </c>
    </row>
    <row r="119" spans="1:11" ht="45" x14ac:dyDescent="0.4">
      <c r="A119" s="20">
        <v>117</v>
      </c>
      <c r="B119" s="20" t="s">
        <v>8253</v>
      </c>
      <c r="C119" s="21" t="s">
        <v>2970</v>
      </c>
      <c r="D119" s="22" t="s">
        <v>3317</v>
      </c>
      <c r="E119" s="22" t="s">
        <v>9</v>
      </c>
      <c r="F119" s="22" t="s">
        <v>6011</v>
      </c>
      <c r="G119" s="22" t="s">
        <v>274</v>
      </c>
      <c r="H119" s="23">
        <v>5.4571759259259257E-2</v>
      </c>
      <c r="I119" s="24">
        <v>3</v>
      </c>
      <c r="J119" s="25" t="str">
        <f t="shared" si="3"/>
        <v>旅なかま（小学館の名作文芸朗読）</v>
      </c>
      <c r="K119" s="17" t="str">
        <f t="shared" si="4"/>
        <v>https://www.library.pref.tottori.jp/winj/opac/switch-detail.do?bibid=1600004757</v>
      </c>
    </row>
    <row r="120" spans="1:11" ht="30" x14ac:dyDescent="0.4">
      <c r="A120" s="7">
        <v>118</v>
      </c>
      <c r="B120" s="7" t="s">
        <v>8162</v>
      </c>
      <c r="C120" s="8" t="s">
        <v>2969</v>
      </c>
      <c r="D120" s="9" t="s">
        <v>3318</v>
      </c>
      <c r="E120" s="9" t="s">
        <v>2968</v>
      </c>
      <c r="F120" s="9" t="s">
        <v>5974</v>
      </c>
      <c r="G120" s="9" t="s">
        <v>274</v>
      </c>
      <c r="H120" s="19">
        <v>2.1226851851851854E-2</v>
      </c>
      <c r="I120" s="10">
        <v>1</v>
      </c>
      <c r="J120" s="15" t="str">
        <f t="shared" si="3"/>
        <v>漁師（小学館の名作文芸朗読）</v>
      </c>
      <c r="K120" s="17" t="str">
        <f t="shared" si="4"/>
        <v>https://www.library.pref.tottori.jp/winj/opac/switch-detail.do?bibid=1600004758</v>
      </c>
    </row>
    <row r="121" spans="1:11" ht="30" x14ac:dyDescent="0.4">
      <c r="A121" s="20">
        <v>119</v>
      </c>
      <c r="B121" s="20" t="s">
        <v>7691</v>
      </c>
      <c r="C121" s="21" t="s">
        <v>2967</v>
      </c>
      <c r="D121" s="22" t="s">
        <v>3319</v>
      </c>
      <c r="E121" s="22" t="s">
        <v>2966</v>
      </c>
      <c r="F121" s="22" t="s">
        <v>5967</v>
      </c>
      <c r="G121" s="22" t="s">
        <v>274</v>
      </c>
      <c r="H121" s="23">
        <v>1.4722222222222222E-2</v>
      </c>
      <c r="I121" s="24">
        <v>1</v>
      </c>
      <c r="J121" s="25" t="str">
        <f t="shared" si="3"/>
        <v>母の話（小学館の名作文芸朗読）</v>
      </c>
      <c r="K121" s="17" t="str">
        <f t="shared" si="4"/>
        <v>https://www.library.pref.tottori.jp/winj/opac/switch-detail.do?bibid=1600004759</v>
      </c>
    </row>
    <row r="122" spans="1:11" ht="30" x14ac:dyDescent="0.4">
      <c r="A122" s="7">
        <v>120</v>
      </c>
      <c r="B122" s="7" t="s">
        <v>7970</v>
      </c>
      <c r="C122" s="8" t="s">
        <v>2965</v>
      </c>
      <c r="D122" s="9" t="s">
        <v>3320</v>
      </c>
      <c r="E122" s="9" t="s">
        <v>2963</v>
      </c>
      <c r="F122" s="9" t="s">
        <v>5981</v>
      </c>
      <c r="G122" s="9" t="s">
        <v>274</v>
      </c>
      <c r="H122" s="19">
        <v>1.4374999999999999E-2</v>
      </c>
      <c r="I122" s="10">
        <v>5</v>
      </c>
      <c r="J122" s="15" t="str">
        <f t="shared" si="3"/>
        <v>長ぐつをはいた猫（小学館の名作文芸朗読）</v>
      </c>
      <c r="K122" s="17" t="str">
        <f t="shared" si="4"/>
        <v>https://www.library.pref.tottori.jp/winj/opac/switch-detail.do?bibid=1600004760</v>
      </c>
    </row>
    <row r="123" spans="1:11" ht="30" x14ac:dyDescent="0.4">
      <c r="A123" s="7">
        <v>121</v>
      </c>
      <c r="B123" s="7" t="s">
        <v>8282</v>
      </c>
      <c r="C123" s="8" t="s">
        <v>2964</v>
      </c>
      <c r="D123" s="9" t="s">
        <v>3321</v>
      </c>
      <c r="E123" s="9" t="s">
        <v>2963</v>
      </c>
      <c r="F123" s="9" t="s">
        <v>6003</v>
      </c>
      <c r="G123" s="9" t="s">
        <v>274</v>
      </c>
      <c r="H123" s="19">
        <v>2.2025462962962958E-2</v>
      </c>
      <c r="I123" s="10">
        <v>4</v>
      </c>
      <c r="J123" s="15" t="str">
        <f t="shared" si="3"/>
        <v>眠る森のお姫さま（小学館の名作文芸朗読）</v>
      </c>
      <c r="K123" s="17" t="str">
        <f t="shared" si="4"/>
        <v>https://www.library.pref.tottori.jp/winj/opac/switch-detail.do?bibid=1600004761</v>
      </c>
    </row>
    <row r="124" spans="1:11" ht="30" x14ac:dyDescent="0.4">
      <c r="A124" s="20">
        <v>122</v>
      </c>
      <c r="B124" s="20" t="s">
        <v>7955</v>
      </c>
      <c r="C124" s="21" t="s">
        <v>2962</v>
      </c>
      <c r="D124" s="22" t="s">
        <v>3322</v>
      </c>
      <c r="E124" s="22" t="s">
        <v>2958</v>
      </c>
      <c r="F124" s="22" t="s">
        <v>2961</v>
      </c>
      <c r="G124" s="22" t="s">
        <v>274</v>
      </c>
      <c r="H124" s="23">
        <v>8.2638888888888883E-3</v>
      </c>
      <c r="I124" s="24">
        <v>1</v>
      </c>
      <c r="J124" s="25" t="str">
        <f t="shared" si="3"/>
        <v>ふみたば（小学館の名作文芸朗読）</v>
      </c>
      <c r="K124" s="17" t="str">
        <f t="shared" si="4"/>
        <v>https://www.library.pref.tottori.jp/winj/opac/switch-detail.do?bibid=1600004762</v>
      </c>
    </row>
    <row r="125" spans="1:11" ht="30" x14ac:dyDescent="0.4">
      <c r="A125" s="7">
        <v>123</v>
      </c>
      <c r="B125" s="7" t="s">
        <v>8024</v>
      </c>
      <c r="C125" s="8" t="s">
        <v>2960</v>
      </c>
      <c r="D125" s="9" t="s">
        <v>3323</v>
      </c>
      <c r="E125" s="9" t="s">
        <v>2958</v>
      </c>
      <c r="F125" s="9" t="s">
        <v>6012</v>
      </c>
      <c r="G125" s="9" t="s">
        <v>274</v>
      </c>
      <c r="H125" s="19">
        <v>1.4965277777777779E-2</v>
      </c>
      <c r="I125" s="10">
        <v>1</v>
      </c>
      <c r="J125" s="15" t="str">
        <f t="shared" si="3"/>
        <v>父（小学館の名作文芸朗読）</v>
      </c>
      <c r="K125" s="17" t="str">
        <f t="shared" si="4"/>
        <v>https://www.library.pref.tottori.jp/winj/opac/switch-detail.do?bibid=1600004763</v>
      </c>
    </row>
    <row r="126" spans="1:11" ht="30" x14ac:dyDescent="0.4">
      <c r="A126" s="20">
        <v>124</v>
      </c>
      <c r="B126" s="20" t="s">
        <v>8795</v>
      </c>
      <c r="C126" s="21" t="s">
        <v>2959</v>
      </c>
      <c r="D126" s="22" t="s">
        <v>3324</v>
      </c>
      <c r="E126" s="22" t="s">
        <v>2958</v>
      </c>
      <c r="F126" s="22" t="s">
        <v>5972</v>
      </c>
      <c r="G126" s="22" t="s">
        <v>274</v>
      </c>
      <c r="H126" s="23">
        <v>1.4745370370370372E-2</v>
      </c>
      <c r="I126" s="24">
        <v>1</v>
      </c>
      <c r="J126" s="25" t="str">
        <f t="shared" si="3"/>
        <v>無駄骨（小学館の名作文芸朗読）</v>
      </c>
      <c r="K126" s="17" t="str">
        <f t="shared" si="4"/>
        <v>https://www.library.pref.tottori.jp/winj/opac/switch-detail.do?bibid=1600004764</v>
      </c>
    </row>
    <row r="127" spans="1:11" ht="30" x14ac:dyDescent="0.4">
      <c r="A127" s="7">
        <v>125</v>
      </c>
      <c r="B127" s="7" t="s">
        <v>7864</v>
      </c>
      <c r="C127" s="8" t="s">
        <v>2957</v>
      </c>
      <c r="D127" s="9" t="s">
        <v>3325</v>
      </c>
      <c r="E127" s="9" t="s">
        <v>2956</v>
      </c>
      <c r="F127" s="9" t="s">
        <v>2955</v>
      </c>
      <c r="G127" s="9" t="s">
        <v>274</v>
      </c>
      <c r="H127" s="19">
        <v>1.0613425925925927E-2</v>
      </c>
      <c r="I127" s="10">
        <v>1</v>
      </c>
      <c r="J127" s="15" t="str">
        <f t="shared" si="3"/>
        <v>かわいそうな粉ひきの若いものと小猫（小学館の名作文芸朗読）</v>
      </c>
      <c r="K127" s="17" t="str">
        <f t="shared" si="4"/>
        <v>https://www.library.pref.tottori.jp/winj/opac/switch-detail.do?bibid=1600004765</v>
      </c>
    </row>
    <row r="128" spans="1:11" ht="30" x14ac:dyDescent="0.4">
      <c r="A128" s="20">
        <v>126</v>
      </c>
      <c r="B128" s="20" t="s">
        <v>8722</v>
      </c>
      <c r="C128" s="21" t="s">
        <v>2954</v>
      </c>
      <c r="D128" s="22" t="s">
        <v>3326</v>
      </c>
      <c r="E128" s="22" t="s">
        <v>2950</v>
      </c>
      <c r="F128" s="22" t="s">
        <v>6013</v>
      </c>
      <c r="G128" s="22" t="s">
        <v>274</v>
      </c>
      <c r="H128" s="23">
        <v>1.3807870370370371E-2</v>
      </c>
      <c r="I128" s="24">
        <v>1</v>
      </c>
      <c r="J128" s="25" t="str">
        <f t="shared" si="3"/>
        <v>自責（小学館の名作文芸朗読）</v>
      </c>
      <c r="K128" s="17" t="str">
        <f t="shared" si="4"/>
        <v>https://www.library.pref.tottori.jp/winj/opac/switch-detail.do?bibid=1600004766</v>
      </c>
    </row>
    <row r="129" spans="1:11" ht="30" x14ac:dyDescent="0.4">
      <c r="A129" s="7">
        <v>127</v>
      </c>
      <c r="B129" s="7" t="s">
        <v>8561</v>
      </c>
      <c r="C129" s="8" t="s">
        <v>2953</v>
      </c>
      <c r="D129" s="9" t="s">
        <v>3327</v>
      </c>
      <c r="E129" s="9" t="s">
        <v>2950</v>
      </c>
      <c r="F129" s="9" t="s">
        <v>6014</v>
      </c>
      <c r="G129" s="9" t="s">
        <v>274</v>
      </c>
      <c r="H129" s="19">
        <v>1.3854166666666666E-2</v>
      </c>
      <c r="I129" s="10">
        <v>1</v>
      </c>
      <c r="J129" s="15" t="str">
        <f t="shared" si="3"/>
        <v>小さきもの（小学館の名作文芸朗読）</v>
      </c>
      <c r="K129" s="17" t="str">
        <f t="shared" si="4"/>
        <v>https://www.library.pref.tottori.jp/winj/opac/switch-detail.do?bibid=1600004767</v>
      </c>
    </row>
    <row r="130" spans="1:11" ht="30" x14ac:dyDescent="0.4">
      <c r="A130" s="20">
        <v>128</v>
      </c>
      <c r="B130" s="20" t="s">
        <v>7733</v>
      </c>
      <c r="C130" s="21" t="s">
        <v>2952</v>
      </c>
      <c r="D130" s="22" t="s">
        <v>3328</v>
      </c>
      <c r="E130" s="22" t="s">
        <v>2950</v>
      </c>
      <c r="F130" s="22" t="s">
        <v>5980</v>
      </c>
      <c r="G130" s="22" t="s">
        <v>274</v>
      </c>
      <c r="H130" s="23">
        <v>2.0879629629629626E-2</v>
      </c>
      <c r="I130" s="24">
        <v>1</v>
      </c>
      <c r="J130" s="25" t="str">
        <f t="shared" si="3"/>
        <v>情状酌量（小学館の名作文芸朗読）</v>
      </c>
      <c r="K130" s="17" t="str">
        <f t="shared" si="4"/>
        <v>https://www.library.pref.tottori.jp/winj/opac/switch-detail.do?bibid=1600004768</v>
      </c>
    </row>
    <row r="131" spans="1:11" ht="30" x14ac:dyDescent="0.4">
      <c r="A131" s="7">
        <v>129</v>
      </c>
      <c r="B131" s="7" t="s">
        <v>8652</v>
      </c>
      <c r="C131" s="8" t="s">
        <v>2951</v>
      </c>
      <c r="D131" s="9" t="s">
        <v>3329</v>
      </c>
      <c r="E131" s="9" t="s">
        <v>2950</v>
      </c>
      <c r="F131" s="9" t="s">
        <v>6015</v>
      </c>
      <c r="G131" s="9" t="s">
        <v>274</v>
      </c>
      <c r="H131" s="19">
        <v>9.2476851851851852E-3</v>
      </c>
      <c r="I131" s="10">
        <v>1</v>
      </c>
      <c r="J131" s="15" t="str">
        <f t="shared" ref="J131:J194" si="5">HYPERLINK(K131,D131)</f>
        <v>二人の母親（小学館の名作文芸朗読）</v>
      </c>
      <c r="K131" s="17" t="str">
        <f t="shared" ref="K131:K194" si="6">HYPERLINK("https://www.library.pref.tottori.jp/winj/opac/switch-detail.do?bibid="&amp;B131)</f>
        <v>https://www.library.pref.tottori.jp/winj/opac/switch-detail.do?bibid=1600004769</v>
      </c>
    </row>
    <row r="132" spans="1:11" ht="60" x14ac:dyDescent="0.4">
      <c r="A132" s="20">
        <v>130</v>
      </c>
      <c r="B132" s="20" t="s">
        <v>7501</v>
      </c>
      <c r="C132" s="21" t="s">
        <v>2949</v>
      </c>
      <c r="D132" s="22" t="s">
        <v>3330</v>
      </c>
      <c r="E132" s="22" t="s">
        <v>2948</v>
      </c>
      <c r="F132" s="22" t="s">
        <v>5979</v>
      </c>
      <c r="G132" s="22" t="s">
        <v>274</v>
      </c>
      <c r="H132" s="23">
        <v>1.5335648148148147E-2</v>
      </c>
      <c r="I132" s="24">
        <v>1</v>
      </c>
      <c r="J132" s="25" t="str">
        <f t="shared" si="5"/>
        <v>犬（小学館の名作文芸朗読）</v>
      </c>
      <c r="K132" s="17" t="str">
        <f t="shared" si="6"/>
        <v>https://www.library.pref.tottori.jp/winj/opac/switch-detail.do?bibid=1600004770</v>
      </c>
    </row>
    <row r="133" spans="1:11" ht="30" x14ac:dyDescent="0.4">
      <c r="A133" s="7">
        <v>131</v>
      </c>
      <c r="B133" s="7" t="s">
        <v>8107</v>
      </c>
      <c r="C133" s="8" t="s">
        <v>2947</v>
      </c>
      <c r="D133" s="9" t="s">
        <v>3331</v>
      </c>
      <c r="E133" s="9" t="s">
        <v>2946</v>
      </c>
      <c r="F133" s="9" t="s">
        <v>6016</v>
      </c>
      <c r="G133" s="9" t="s">
        <v>274</v>
      </c>
      <c r="H133" s="19">
        <v>5.8564814814814825E-3</v>
      </c>
      <c r="I133" s="10">
        <v>1</v>
      </c>
      <c r="J133" s="15" t="str">
        <f t="shared" si="5"/>
        <v>兎と亀（小学館の名作文芸朗読）</v>
      </c>
      <c r="K133" s="17" t="str">
        <f t="shared" si="6"/>
        <v>https://www.library.pref.tottori.jp/winj/opac/switch-detail.do?bibid=1600004771</v>
      </c>
    </row>
    <row r="134" spans="1:11" ht="30" x14ac:dyDescent="0.4">
      <c r="A134" s="20">
        <v>132</v>
      </c>
      <c r="B134" s="20" t="s">
        <v>7985</v>
      </c>
      <c r="C134" s="21" t="s">
        <v>2945</v>
      </c>
      <c r="D134" s="22" t="s">
        <v>3332</v>
      </c>
      <c r="E134" s="22" t="s">
        <v>2944</v>
      </c>
      <c r="F134" s="22" t="s">
        <v>5994</v>
      </c>
      <c r="G134" s="22" t="s">
        <v>274</v>
      </c>
      <c r="H134" s="23">
        <v>1.2372685185185186E-2</v>
      </c>
      <c r="I134" s="24">
        <v>1</v>
      </c>
      <c r="J134" s="25" t="str">
        <f t="shared" si="5"/>
        <v>クリスマス（小学館の名作文芸朗読）</v>
      </c>
      <c r="K134" s="17" t="str">
        <f t="shared" si="6"/>
        <v>https://www.library.pref.tottori.jp/winj/opac/switch-detail.do?bibid=1600004772</v>
      </c>
    </row>
    <row r="135" spans="1:11" ht="30" x14ac:dyDescent="0.4">
      <c r="A135" s="7">
        <v>133</v>
      </c>
      <c r="B135" s="7" t="s">
        <v>8711</v>
      </c>
      <c r="C135" s="8" t="s">
        <v>2943</v>
      </c>
      <c r="D135" s="9" t="s">
        <v>3333</v>
      </c>
      <c r="E135" s="9" t="s">
        <v>2934</v>
      </c>
      <c r="F135" s="9" t="s">
        <v>6017</v>
      </c>
      <c r="G135" s="9" t="s">
        <v>274</v>
      </c>
      <c r="H135" s="19">
        <v>5.7060185185185191E-3</v>
      </c>
      <c r="I135" s="10">
        <v>1</v>
      </c>
      <c r="J135" s="15" t="str">
        <f t="shared" si="5"/>
        <v>カメラに関する覚え書（小学館の名作文芸朗読）</v>
      </c>
      <c r="K135" s="17" t="str">
        <f t="shared" si="6"/>
        <v>https://www.library.pref.tottori.jp/winj/opac/switch-detail.do?bibid=1600004773</v>
      </c>
    </row>
    <row r="136" spans="1:11" ht="30" x14ac:dyDescent="0.4">
      <c r="A136" s="20">
        <v>134</v>
      </c>
      <c r="B136" s="20" t="s">
        <v>8065</v>
      </c>
      <c r="C136" s="21" t="s">
        <v>2942</v>
      </c>
      <c r="D136" s="22" t="s">
        <v>3334</v>
      </c>
      <c r="E136" s="22" t="s">
        <v>2934</v>
      </c>
      <c r="F136" s="22" t="s">
        <v>6018</v>
      </c>
      <c r="G136" s="22" t="s">
        <v>274</v>
      </c>
      <c r="H136" s="23">
        <v>8.0208333333333329E-3</v>
      </c>
      <c r="I136" s="24">
        <v>1</v>
      </c>
      <c r="J136" s="25" t="str">
        <f t="shared" si="5"/>
        <v>ルネ・クレール私見（小学館の名作文芸朗読）</v>
      </c>
      <c r="K136" s="17" t="str">
        <f t="shared" si="6"/>
        <v>https://www.library.pref.tottori.jp/winj/opac/switch-detail.do?bibid=1600004774</v>
      </c>
    </row>
    <row r="137" spans="1:11" x14ac:dyDescent="0.4">
      <c r="A137" s="7">
        <v>135</v>
      </c>
      <c r="B137" s="7" t="s">
        <v>8275</v>
      </c>
      <c r="C137" s="8" t="s">
        <v>2941</v>
      </c>
      <c r="D137" s="9" t="s">
        <v>3335</v>
      </c>
      <c r="E137" s="9" t="s">
        <v>2934</v>
      </c>
      <c r="F137" s="9" t="s">
        <v>5990</v>
      </c>
      <c r="G137" s="9" t="s">
        <v>274</v>
      </c>
      <c r="H137" s="19">
        <v>1.0300925925925927E-2</v>
      </c>
      <c r="I137" s="10">
        <v>1</v>
      </c>
      <c r="J137" s="15" t="str">
        <f t="shared" si="5"/>
        <v>わが妻の記（小学館の名作文芸朗読）</v>
      </c>
      <c r="K137" s="17" t="str">
        <f t="shared" si="6"/>
        <v>https://www.library.pref.tottori.jp/winj/opac/switch-detail.do?bibid=1600004775</v>
      </c>
    </row>
    <row r="138" spans="1:11" x14ac:dyDescent="0.4">
      <c r="A138" s="7">
        <v>136</v>
      </c>
      <c r="B138" s="7" t="s">
        <v>7655</v>
      </c>
      <c r="C138" s="8" t="s">
        <v>2940</v>
      </c>
      <c r="D138" s="9" t="s">
        <v>3336</v>
      </c>
      <c r="E138" s="9" t="s">
        <v>2934</v>
      </c>
      <c r="F138" s="9" t="s">
        <v>6019</v>
      </c>
      <c r="G138" s="9" t="s">
        <v>274</v>
      </c>
      <c r="H138" s="19">
        <v>9.6874999999999999E-3</v>
      </c>
      <c r="I138" s="10">
        <v>1</v>
      </c>
      <c r="J138" s="15" t="str">
        <f t="shared" si="5"/>
        <v>映画と音楽（小学館の名作文芸朗読）</v>
      </c>
      <c r="K138" s="17" t="str">
        <f t="shared" si="6"/>
        <v>https://www.library.pref.tottori.jp/winj/opac/switch-detail.do?bibid=1600004776</v>
      </c>
    </row>
    <row r="139" spans="1:11" x14ac:dyDescent="0.4">
      <c r="A139" s="20">
        <v>137</v>
      </c>
      <c r="B139" s="20" t="s">
        <v>8382</v>
      </c>
      <c r="C139" s="21" t="s">
        <v>2939</v>
      </c>
      <c r="D139" s="22" t="s">
        <v>3337</v>
      </c>
      <c r="E139" s="22" t="s">
        <v>2934</v>
      </c>
      <c r="F139" s="22" t="s">
        <v>6020</v>
      </c>
      <c r="G139" s="22" t="s">
        <v>274</v>
      </c>
      <c r="H139" s="23">
        <v>1.4733796296296295E-2</v>
      </c>
      <c r="I139" s="24">
        <v>1</v>
      </c>
      <c r="J139" s="25" t="str">
        <f t="shared" si="5"/>
        <v>映画と民族性（小学館の名作文芸朗読）</v>
      </c>
      <c r="K139" s="17" t="str">
        <f t="shared" si="6"/>
        <v>https://www.library.pref.tottori.jp/winj/opac/switch-detail.do?bibid=1600004777</v>
      </c>
    </row>
    <row r="140" spans="1:11" ht="30" x14ac:dyDescent="0.4">
      <c r="A140" s="7">
        <v>138</v>
      </c>
      <c r="B140" s="7" t="s">
        <v>8506</v>
      </c>
      <c r="C140" s="8" t="s">
        <v>2938</v>
      </c>
      <c r="D140" s="9" t="s">
        <v>3338</v>
      </c>
      <c r="E140" s="9" t="s">
        <v>2934</v>
      </c>
      <c r="F140" s="9" t="s">
        <v>6021</v>
      </c>
      <c r="G140" s="9" t="s">
        <v>274</v>
      </c>
      <c r="H140" s="19">
        <v>4.9305555555555552E-3</v>
      </c>
      <c r="I140" s="10">
        <v>1</v>
      </c>
      <c r="J140" s="15" t="str">
        <f t="shared" si="5"/>
        <v>顔の美について（小学館の名作文芸朗読）</v>
      </c>
      <c r="K140" s="17" t="str">
        <f t="shared" si="6"/>
        <v>https://www.library.pref.tottori.jp/winj/opac/switch-detail.do?bibid=1600004778</v>
      </c>
    </row>
    <row r="141" spans="1:11" x14ac:dyDescent="0.4">
      <c r="A141" s="20">
        <v>139</v>
      </c>
      <c r="B141" s="20" t="s">
        <v>8911</v>
      </c>
      <c r="C141" s="21" t="s">
        <v>2937</v>
      </c>
      <c r="D141" s="22" t="s">
        <v>3339</v>
      </c>
      <c r="E141" s="22" t="s">
        <v>2934</v>
      </c>
      <c r="F141" s="22" t="s">
        <v>6022</v>
      </c>
      <c r="G141" s="22" t="s">
        <v>274</v>
      </c>
      <c r="H141" s="23">
        <v>2.1400462962962965E-2</v>
      </c>
      <c r="I141" s="24">
        <v>1</v>
      </c>
      <c r="J141" s="25" t="str">
        <f t="shared" si="5"/>
        <v>雑文的雑文（小学館の名作文芸朗読）</v>
      </c>
      <c r="K141" s="17" t="str">
        <f t="shared" si="6"/>
        <v>https://www.library.pref.tottori.jp/winj/opac/switch-detail.do?bibid=1600004779</v>
      </c>
    </row>
    <row r="142" spans="1:11" x14ac:dyDescent="0.4">
      <c r="A142" s="7">
        <v>140</v>
      </c>
      <c r="B142" s="7" t="s">
        <v>8638</v>
      </c>
      <c r="C142" s="8" t="s">
        <v>2936</v>
      </c>
      <c r="D142" s="9" t="s">
        <v>3340</v>
      </c>
      <c r="E142" s="9" t="s">
        <v>2934</v>
      </c>
      <c r="F142" s="9" t="s">
        <v>6023</v>
      </c>
      <c r="G142" s="9" t="s">
        <v>274</v>
      </c>
      <c r="H142" s="19">
        <v>1.105324074074074E-2</v>
      </c>
      <c r="I142" s="10">
        <v>1</v>
      </c>
      <c r="J142" s="15" t="str">
        <f t="shared" si="5"/>
        <v>人間山中貞雄（小学館の名作文芸朗読）</v>
      </c>
      <c r="K142" s="17" t="str">
        <f t="shared" si="6"/>
        <v>https://www.library.pref.tottori.jp/winj/opac/switch-detail.do?bibid=1600004780</v>
      </c>
    </row>
    <row r="143" spans="1:11" ht="30" x14ac:dyDescent="0.4">
      <c r="A143" s="20">
        <v>141</v>
      </c>
      <c r="B143" s="20" t="s">
        <v>8302</v>
      </c>
      <c r="C143" s="21" t="s">
        <v>2935</v>
      </c>
      <c r="D143" s="22" t="s">
        <v>3341</v>
      </c>
      <c r="E143" s="22" t="s">
        <v>2934</v>
      </c>
      <c r="F143" s="22" t="s">
        <v>6024</v>
      </c>
      <c r="G143" s="22" t="s">
        <v>274</v>
      </c>
      <c r="H143" s="23">
        <v>1.5648148148148151E-2</v>
      </c>
      <c r="I143" s="24">
        <v>1</v>
      </c>
      <c r="J143" s="25" t="str">
        <f t="shared" si="5"/>
        <v>戦争責任者の問題（小学館の名作文芸朗読）</v>
      </c>
      <c r="K143" s="17" t="str">
        <f t="shared" si="6"/>
        <v>https://www.library.pref.tottori.jp/winj/opac/switch-detail.do?bibid=1600004781</v>
      </c>
    </row>
    <row r="144" spans="1:11" x14ac:dyDescent="0.4">
      <c r="A144" s="7">
        <v>142</v>
      </c>
      <c r="B144" s="7" t="s">
        <v>7992</v>
      </c>
      <c r="C144" s="8" t="s">
        <v>2933</v>
      </c>
      <c r="D144" s="9" t="s">
        <v>3342</v>
      </c>
      <c r="E144" s="9" t="s">
        <v>2932</v>
      </c>
      <c r="F144" s="9" t="s">
        <v>6025</v>
      </c>
      <c r="G144" s="9" t="s">
        <v>274</v>
      </c>
      <c r="H144" s="19">
        <v>3.2870370370370376E-2</v>
      </c>
      <c r="I144" s="10">
        <v>5</v>
      </c>
      <c r="J144" s="15" t="str">
        <f t="shared" si="5"/>
        <v>押しかけ女房（小学館の名作文芸朗読）</v>
      </c>
      <c r="K144" s="17" t="str">
        <f t="shared" si="6"/>
        <v>https://www.library.pref.tottori.jp/winj/opac/switch-detail.do?bibid=1600004782</v>
      </c>
    </row>
    <row r="145" spans="1:11" x14ac:dyDescent="0.4">
      <c r="A145" s="20">
        <v>143</v>
      </c>
      <c r="B145" s="20" t="s">
        <v>8388</v>
      </c>
      <c r="C145" s="21" t="s">
        <v>2931</v>
      </c>
      <c r="D145" s="22" t="s">
        <v>3343</v>
      </c>
      <c r="E145" s="22" t="s">
        <v>2927</v>
      </c>
      <c r="F145" s="22" t="s">
        <v>6026</v>
      </c>
      <c r="G145" s="22" t="s">
        <v>274</v>
      </c>
      <c r="H145" s="23">
        <v>8.0439814814814818E-3</v>
      </c>
      <c r="I145" s="24">
        <v>1</v>
      </c>
      <c r="J145" s="25" t="str">
        <f t="shared" si="5"/>
        <v>浅草詣（小学館の名作文芸朗読）</v>
      </c>
      <c r="K145" s="17" t="str">
        <f t="shared" si="6"/>
        <v>https://www.library.pref.tottori.jp/winj/opac/switch-detail.do?bibid=1600004783</v>
      </c>
    </row>
    <row r="146" spans="1:11" x14ac:dyDescent="0.4">
      <c r="A146" s="7">
        <v>144</v>
      </c>
      <c r="B146" s="7" t="s">
        <v>8067</v>
      </c>
      <c r="C146" s="8" t="s">
        <v>2930</v>
      </c>
      <c r="D146" s="9" t="s">
        <v>3344</v>
      </c>
      <c r="E146" s="9" t="s">
        <v>2927</v>
      </c>
      <c r="F146" s="9" t="s">
        <v>6018</v>
      </c>
      <c r="G146" s="9" t="s">
        <v>274</v>
      </c>
      <c r="H146" s="19">
        <v>7.8240740740740753E-3</v>
      </c>
      <c r="I146" s="10">
        <v>1</v>
      </c>
      <c r="J146" s="15" t="str">
        <f t="shared" si="5"/>
        <v>大雨の前日（小学館の名作文芸朗読）</v>
      </c>
      <c r="K146" s="17" t="str">
        <f t="shared" si="6"/>
        <v>https://www.library.pref.tottori.jp/winj/opac/switch-detail.do?bibid=1600004784</v>
      </c>
    </row>
    <row r="147" spans="1:11" x14ac:dyDescent="0.4">
      <c r="A147" s="20">
        <v>145</v>
      </c>
      <c r="B147" s="20" t="s">
        <v>8898</v>
      </c>
      <c r="C147" s="21" t="s">
        <v>2929</v>
      </c>
      <c r="D147" s="22" t="s">
        <v>3345</v>
      </c>
      <c r="E147" s="22" t="s">
        <v>2927</v>
      </c>
      <c r="F147" s="22" t="s">
        <v>6013</v>
      </c>
      <c r="G147" s="22" t="s">
        <v>274</v>
      </c>
      <c r="H147" s="23">
        <v>2.3020833333333334E-2</v>
      </c>
      <c r="I147" s="24">
        <v>1</v>
      </c>
      <c r="J147" s="25" t="str">
        <f t="shared" si="5"/>
        <v>奈々子（小学館の名作文芸朗読）</v>
      </c>
      <c r="K147" s="17" t="str">
        <f t="shared" si="6"/>
        <v>https://www.library.pref.tottori.jp/winj/opac/switch-detail.do?bibid=1600004785</v>
      </c>
    </row>
    <row r="148" spans="1:11" x14ac:dyDescent="0.4">
      <c r="A148" s="7">
        <v>146</v>
      </c>
      <c r="B148" s="7" t="s">
        <v>8830</v>
      </c>
      <c r="C148" s="8" t="s">
        <v>2928</v>
      </c>
      <c r="D148" s="9" t="s">
        <v>3346</v>
      </c>
      <c r="E148" s="9" t="s">
        <v>2927</v>
      </c>
      <c r="F148" s="9" t="s">
        <v>6027</v>
      </c>
      <c r="G148" s="9" t="s">
        <v>274</v>
      </c>
      <c r="H148" s="19">
        <v>2.8946759259259255E-2</v>
      </c>
      <c r="I148" s="10">
        <v>6</v>
      </c>
      <c r="J148" s="15" t="str">
        <f t="shared" si="5"/>
        <v>老獣医（小学館の名作文芸朗読）</v>
      </c>
      <c r="K148" s="17" t="str">
        <f t="shared" si="6"/>
        <v>https://www.library.pref.tottori.jp/winj/opac/switch-detail.do?bibid=1600004786</v>
      </c>
    </row>
    <row r="149" spans="1:11" x14ac:dyDescent="0.4">
      <c r="A149" s="20">
        <v>147</v>
      </c>
      <c r="B149" s="20" t="s">
        <v>8405</v>
      </c>
      <c r="C149" s="21" t="s">
        <v>2926</v>
      </c>
      <c r="D149" s="22" t="s">
        <v>3347</v>
      </c>
      <c r="E149" s="22" t="s">
        <v>2921</v>
      </c>
      <c r="F149" s="22" t="s">
        <v>6028</v>
      </c>
      <c r="G149" s="22" t="s">
        <v>274</v>
      </c>
      <c r="H149" s="23">
        <v>3.7662037037037036E-2</v>
      </c>
      <c r="I149" s="24">
        <v>2</v>
      </c>
      <c r="J149" s="25" t="str">
        <f t="shared" si="5"/>
        <v>ある男の堕落（小学館の名作文芸朗読）</v>
      </c>
      <c r="K149" s="17" t="str">
        <f t="shared" si="6"/>
        <v>https://www.library.pref.tottori.jp/winj/opac/switch-detail.do?bibid=1600004787</v>
      </c>
    </row>
    <row r="150" spans="1:11" x14ac:dyDescent="0.4">
      <c r="A150" s="7">
        <v>148</v>
      </c>
      <c r="B150" s="7" t="s">
        <v>8606</v>
      </c>
      <c r="C150" s="8" t="s">
        <v>2925</v>
      </c>
      <c r="D150" s="9" t="s">
        <v>3348</v>
      </c>
      <c r="E150" s="9" t="s">
        <v>2921</v>
      </c>
      <c r="F150" s="9" t="s">
        <v>6029</v>
      </c>
      <c r="G150" s="9" t="s">
        <v>274</v>
      </c>
      <c r="H150" s="19">
        <v>2.4965277777777781E-2</v>
      </c>
      <c r="I150" s="10">
        <v>1</v>
      </c>
      <c r="J150" s="15" t="str">
        <f t="shared" si="5"/>
        <v>わがまま（小学館の名作文芸朗読）</v>
      </c>
      <c r="K150" s="17" t="str">
        <f t="shared" si="6"/>
        <v>https://www.library.pref.tottori.jp/winj/opac/switch-detail.do?bibid=1600004788</v>
      </c>
    </row>
    <row r="151" spans="1:11" x14ac:dyDescent="0.4">
      <c r="A151" s="20">
        <v>149</v>
      </c>
      <c r="B151" s="20" t="s">
        <v>8444</v>
      </c>
      <c r="C151" s="21" t="s">
        <v>2924</v>
      </c>
      <c r="D151" s="22" t="s">
        <v>3349</v>
      </c>
      <c r="E151" s="22" t="s">
        <v>2921</v>
      </c>
      <c r="F151" s="22" t="s">
        <v>6030</v>
      </c>
      <c r="G151" s="22" t="s">
        <v>274</v>
      </c>
      <c r="H151" s="23">
        <v>2.6412037037037036E-2</v>
      </c>
      <c r="I151" s="24">
        <v>1</v>
      </c>
      <c r="J151" s="25" t="str">
        <f t="shared" si="5"/>
        <v>出奔（小学館の名作文芸朗読）</v>
      </c>
      <c r="K151" s="17" t="str">
        <f t="shared" si="6"/>
        <v>https://www.library.pref.tottori.jp/winj/opac/switch-detail.do?bibid=1600004789</v>
      </c>
    </row>
    <row r="152" spans="1:11" ht="30" x14ac:dyDescent="0.4">
      <c r="A152" s="7">
        <v>150</v>
      </c>
      <c r="B152" s="7" t="s">
        <v>8291</v>
      </c>
      <c r="C152" s="8" t="s">
        <v>2923</v>
      </c>
      <c r="D152" s="9" t="s">
        <v>3350</v>
      </c>
      <c r="E152" s="9" t="s">
        <v>2921</v>
      </c>
      <c r="F152" s="9" t="s">
        <v>5974</v>
      </c>
      <c r="G152" s="9" t="s">
        <v>274</v>
      </c>
      <c r="H152" s="19">
        <v>2.7442129629629632E-2</v>
      </c>
      <c r="I152" s="10">
        <v>1</v>
      </c>
      <c r="J152" s="15" t="str">
        <f t="shared" si="5"/>
        <v>成長が生んだ私の恋愛破綻（小学館の名作文芸朗読）</v>
      </c>
      <c r="K152" s="17" t="str">
        <f t="shared" si="6"/>
        <v>https://www.library.pref.tottori.jp/winj/opac/switch-detail.do?bibid=1600004790</v>
      </c>
    </row>
    <row r="153" spans="1:11" x14ac:dyDescent="0.4">
      <c r="A153" s="7">
        <v>151</v>
      </c>
      <c r="B153" s="7" t="s">
        <v>8946</v>
      </c>
      <c r="C153" s="8" t="s">
        <v>2922</v>
      </c>
      <c r="D153" s="9" t="s">
        <v>3351</v>
      </c>
      <c r="E153" s="9" t="s">
        <v>2921</v>
      </c>
      <c r="F153" s="9" t="s">
        <v>6031</v>
      </c>
      <c r="G153" s="9" t="s">
        <v>274</v>
      </c>
      <c r="H153" s="19">
        <v>8.1458333333333341E-2</v>
      </c>
      <c r="I153" s="10">
        <v>8</v>
      </c>
      <c r="J153" s="15" t="str">
        <f t="shared" si="5"/>
        <v>転機（小学館の名作文芸朗読）</v>
      </c>
      <c r="K153" s="17" t="str">
        <f t="shared" si="6"/>
        <v>https://www.library.pref.tottori.jp/winj/opac/switch-detail.do?bibid=1600004791</v>
      </c>
    </row>
    <row r="154" spans="1:11" x14ac:dyDescent="0.4">
      <c r="A154" s="20">
        <v>152</v>
      </c>
      <c r="B154" s="20" t="s">
        <v>8715</v>
      </c>
      <c r="C154" s="21" t="s">
        <v>2920</v>
      </c>
      <c r="D154" s="22" t="s">
        <v>3352</v>
      </c>
      <c r="E154" s="22" t="s">
        <v>2919</v>
      </c>
      <c r="F154" s="22" t="s">
        <v>6032</v>
      </c>
      <c r="G154" s="22" t="s">
        <v>274</v>
      </c>
      <c r="H154" s="23">
        <v>9.2245370370370363E-3</v>
      </c>
      <c r="I154" s="24">
        <v>1</v>
      </c>
      <c r="J154" s="25" t="str">
        <f t="shared" si="5"/>
        <v>火を喰つた鴉（小学館の名作文芸朗読）</v>
      </c>
      <c r="K154" s="17" t="str">
        <f t="shared" si="6"/>
        <v>https://www.library.pref.tottori.jp/winj/opac/switch-detail.do?bibid=1600004792</v>
      </c>
    </row>
    <row r="155" spans="1:11" x14ac:dyDescent="0.4">
      <c r="A155" s="7">
        <v>153</v>
      </c>
      <c r="B155" s="7" t="s">
        <v>7783</v>
      </c>
      <c r="C155" s="8" t="s">
        <v>2918</v>
      </c>
      <c r="D155" s="9" t="s">
        <v>3353</v>
      </c>
      <c r="E155" s="9" t="s">
        <v>2916</v>
      </c>
      <c r="F155" s="9" t="s">
        <v>6019</v>
      </c>
      <c r="G155" s="9" t="s">
        <v>274</v>
      </c>
      <c r="H155" s="19">
        <v>7.4074074074074068E-3</v>
      </c>
      <c r="I155" s="10">
        <v>1</v>
      </c>
      <c r="J155" s="15" t="str">
        <f t="shared" si="5"/>
        <v>質屋の主人（小学館の名作文芸朗読）</v>
      </c>
      <c r="K155" s="17" t="str">
        <f t="shared" si="6"/>
        <v>https://www.library.pref.tottori.jp/winj/opac/switch-detail.do?bibid=1600004793</v>
      </c>
    </row>
    <row r="156" spans="1:11" x14ac:dyDescent="0.4">
      <c r="A156" s="20">
        <v>154</v>
      </c>
      <c r="B156" s="20" t="s">
        <v>7778</v>
      </c>
      <c r="C156" s="21" t="s">
        <v>2917</v>
      </c>
      <c r="D156" s="22" t="s">
        <v>3354</v>
      </c>
      <c r="E156" s="22" t="s">
        <v>2916</v>
      </c>
      <c r="F156" s="22" t="s">
        <v>6019</v>
      </c>
      <c r="G156" s="22" t="s">
        <v>274</v>
      </c>
      <c r="H156" s="23">
        <v>1.726851851851852E-2</v>
      </c>
      <c r="I156" s="24">
        <v>1</v>
      </c>
      <c r="J156" s="25" t="str">
        <f t="shared" si="5"/>
        <v>質屋の小僧（小学館の名作文芸朗読）</v>
      </c>
      <c r="K156" s="17" t="str">
        <f t="shared" si="6"/>
        <v>https://www.library.pref.tottori.jp/winj/opac/switch-detail.do?bibid=1600004794</v>
      </c>
    </row>
    <row r="157" spans="1:11" x14ac:dyDescent="0.4">
      <c r="A157" s="7">
        <v>155</v>
      </c>
      <c r="B157" s="7" t="s">
        <v>8587</v>
      </c>
      <c r="C157" s="8" t="s">
        <v>2915</v>
      </c>
      <c r="D157" s="9" t="s">
        <v>3355</v>
      </c>
      <c r="E157" s="9" t="s">
        <v>2910</v>
      </c>
      <c r="F157" s="9" t="s">
        <v>6033</v>
      </c>
      <c r="G157" s="9" t="s">
        <v>274</v>
      </c>
      <c r="H157" s="19">
        <v>1.3171296296296294E-2</v>
      </c>
      <c r="I157" s="10">
        <v>1</v>
      </c>
      <c r="J157" s="15" t="str">
        <f t="shared" si="5"/>
        <v>おさなご（小学館の名作文芸朗読）</v>
      </c>
      <c r="K157" s="17" t="str">
        <f t="shared" si="6"/>
        <v>https://www.library.pref.tottori.jp/winj/opac/switch-detail.do?bibid=1600004795</v>
      </c>
    </row>
    <row r="158" spans="1:11" ht="30" x14ac:dyDescent="0.4">
      <c r="A158" s="20">
        <v>156</v>
      </c>
      <c r="B158" s="20" t="s">
        <v>8048</v>
      </c>
      <c r="C158" s="21" t="s">
        <v>2914</v>
      </c>
      <c r="D158" s="22" t="s">
        <v>3356</v>
      </c>
      <c r="E158" s="22" t="s">
        <v>2910</v>
      </c>
      <c r="F158" s="22" t="s">
        <v>5978</v>
      </c>
      <c r="G158" s="22" t="s">
        <v>274</v>
      </c>
      <c r="H158" s="23">
        <v>1.1851851851851851E-2</v>
      </c>
      <c r="I158" s="24">
        <v>1</v>
      </c>
      <c r="J158" s="25" t="str">
        <f t="shared" si="5"/>
        <v>おさなごを発見せよ（小学館の名作文芸朗読）</v>
      </c>
      <c r="K158" s="17" t="str">
        <f t="shared" si="6"/>
        <v>https://www.library.pref.tottori.jp/winj/opac/switch-detail.do?bibid=1600004796</v>
      </c>
    </row>
    <row r="159" spans="1:11" ht="30" x14ac:dyDescent="0.4">
      <c r="A159" s="7">
        <v>157</v>
      </c>
      <c r="B159" s="7" t="s">
        <v>8819</v>
      </c>
      <c r="C159" s="8" t="s">
        <v>2913</v>
      </c>
      <c r="D159" s="9" t="s">
        <v>3357</v>
      </c>
      <c r="E159" s="9" t="s">
        <v>2910</v>
      </c>
      <c r="F159" s="9" t="s">
        <v>5965</v>
      </c>
      <c r="G159" s="9" t="s">
        <v>274</v>
      </c>
      <c r="H159" s="19">
        <v>4.9537037037037041E-3</v>
      </c>
      <c r="I159" s="10">
        <v>1</v>
      </c>
      <c r="J159" s="15" t="str">
        <f t="shared" si="5"/>
        <v>最も楽しい事業（小学館の名作文芸朗読）</v>
      </c>
      <c r="K159" s="17" t="str">
        <f t="shared" si="6"/>
        <v>https://www.library.pref.tottori.jp/winj/opac/switch-detail.do?bibid=1600004797</v>
      </c>
    </row>
    <row r="160" spans="1:11" x14ac:dyDescent="0.4">
      <c r="A160" s="20">
        <v>158</v>
      </c>
      <c r="B160" s="20" t="s">
        <v>8767</v>
      </c>
      <c r="C160" s="21" t="s">
        <v>2912</v>
      </c>
      <c r="D160" s="22" t="s">
        <v>3358</v>
      </c>
      <c r="E160" s="22" t="s">
        <v>2910</v>
      </c>
      <c r="F160" s="22" t="s">
        <v>6034</v>
      </c>
      <c r="G160" s="22" t="s">
        <v>274</v>
      </c>
      <c r="H160" s="23">
        <v>6.2384259259259257E-2</v>
      </c>
      <c r="I160" s="24">
        <v>3</v>
      </c>
      <c r="J160" s="25" t="str">
        <f t="shared" si="5"/>
        <v>女中訓（小学館の名作文芸朗読）</v>
      </c>
      <c r="K160" s="17" t="str">
        <f t="shared" si="6"/>
        <v>https://www.library.pref.tottori.jp/winj/opac/switch-detail.do?bibid=1600004798</v>
      </c>
    </row>
    <row r="161" spans="1:11" ht="30" x14ac:dyDescent="0.4">
      <c r="A161" s="7">
        <v>159</v>
      </c>
      <c r="B161" s="7" t="s">
        <v>8288</v>
      </c>
      <c r="C161" s="8" t="s">
        <v>2911</v>
      </c>
      <c r="D161" s="9" t="s">
        <v>3359</v>
      </c>
      <c r="E161" s="9" t="s">
        <v>2910</v>
      </c>
      <c r="F161" s="9" t="s">
        <v>6035</v>
      </c>
      <c r="G161" s="9" t="s">
        <v>274</v>
      </c>
      <c r="H161" s="19">
        <v>1.4710648148148148E-2</v>
      </c>
      <c r="I161" s="10">
        <v>3</v>
      </c>
      <c r="J161" s="15" t="str">
        <f t="shared" si="5"/>
        <v>親子の愛の完成（小学館の名作文芸朗読）</v>
      </c>
      <c r="K161" s="17" t="str">
        <f t="shared" si="6"/>
        <v>https://www.library.pref.tottori.jp/winj/opac/switch-detail.do?bibid=1600004799</v>
      </c>
    </row>
    <row r="162" spans="1:11" x14ac:dyDescent="0.4">
      <c r="A162" s="20">
        <v>160</v>
      </c>
      <c r="B162" s="20" t="s">
        <v>8493</v>
      </c>
      <c r="C162" s="21" t="s">
        <v>2909</v>
      </c>
      <c r="D162" s="22" t="s">
        <v>3360</v>
      </c>
      <c r="E162" s="22" t="s">
        <v>2901</v>
      </c>
      <c r="F162" s="22" t="s">
        <v>6034</v>
      </c>
      <c r="G162" s="22" t="s">
        <v>274</v>
      </c>
      <c r="H162" s="23">
        <v>1.6354166666666666E-2</v>
      </c>
      <c r="I162" s="24">
        <v>1</v>
      </c>
      <c r="J162" s="25" t="str">
        <f t="shared" si="5"/>
        <v>或夜（小学館の名作文芸朗読）</v>
      </c>
      <c r="K162" s="17" t="str">
        <f t="shared" si="6"/>
        <v>https://www.library.pref.tottori.jp/winj/opac/switch-detail.do?bibid=1600004800</v>
      </c>
    </row>
    <row r="163" spans="1:11" x14ac:dyDescent="0.4">
      <c r="A163" s="7">
        <v>161</v>
      </c>
      <c r="B163" s="7" t="s">
        <v>7732</v>
      </c>
      <c r="C163" s="8" t="s">
        <v>2908</v>
      </c>
      <c r="D163" s="9" t="s">
        <v>3361</v>
      </c>
      <c r="E163" s="9" t="s">
        <v>2901</v>
      </c>
      <c r="F163" s="9" t="s">
        <v>6003</v>
      </c>
      <c r="G163" s="9" t="s">
        <v>274</v>
      </c>
      <c r="H163" s="19">
        <v>1.6469907407407405E-2</v>
      </c>
      <c r="I163" s="10">
        <v>1</v>
      </c>
      <c r="J163" s="15" t="str">
        <f t="shared" si="5"/>
        <v>銀座（小学館の名作文芸朗読）</v>
      </c>
      <c r="K163" s="17" t="str">
        <f t="shared" si="6"/>
        <v>https://www.library.pref.tottori.jp/winj/opac/switch-detail.do?bibid=1600004801</v>
      </c>
    </row>
    <row r="164" spans="1:11" x14ac:dyDescent="0.4">
      <c r="A164" s="20">
        <v>162</v>
      </c>
      <c r="B164" s="20" t="s">
        <v>7536</v>
      </c>
      <c r="C164" s="21" t="s">
        <v>2907</v>
      </c>
      <c r="D164" s="22" t="s">
        <v>3362</v>
      </c>
      <c r="E164" s="22" t="s">
        <v>2901</v>
      </c>
      <c r="F164" s="22" t="s">
        <v>6036</v>
      </c>
      <c r="G164" s="22" t="s">
        <v>274</v>
      </c>
      <c r="H164" s="23">
        <v>5.185185185185185E-3</v>
      </c>
      <c r="I164" s="24">
        <v>1</v>
      </c>
      <c r="J164" s="25" t="str">
        <f t="shared" si="5"/>
        <v>向島（小学館の名作文芸朗読）</v>
      </c>
      <c r="K164" s="17" t="str">
        <f t="shared" si="6"/>
        <v>https://www.library.pref.tottori.jp/winj/opac/switch-detail.do?bibid=1600004802</v>
      </c>
    </row>
    <row r="165" spans="1:11" x14ac:dyDescent="0.4">
      <c r="A165" s="7">
        <v>163</v>
      </c>
      <c r="B165" s="7" t="s">
        <v>8484</v>
      </c>
      <c r="C165" s="8" t="s">
        <v>2906</v>
      </c>
      <c r="D165" s="9" t="s">
        <v>3363</v>
      </c>
      <c r="E165" s="9" t="s">
        <v>2901</v>
      </c>
      <c r="F165" s="9" t="s">
        <v>6037</v>
      </c>
      <c r="G165" s="9" t="s">
        <v>274</v>
      </c>
      <c r="H165" s="19">
        <v>6.8865740740740736E-3</v>
      </c>
      <c r="I165" s="10">
        <v>1</v>
      </c>
      <c r="J165" s="15" t="str">
        <f t="shared" si="5"/>
        <v>砂糖（小学館の名作文芸朗読）</v>
      </c>
      <c r="K165" s="17" t="str">
        <f t="shared" si="6"/>
        <v>https://www.library.pref.tottori.jp/winj/opac/switch-detail.do?bibid=1600004803</v>
      </c>
    </row>
    <row r="166" spans="1:11" x14ac:dyDescent="0.4">
      <c r="A166" s="20">
        <v>164</v>
      </c>
      <c r="B166" s="20" t="s">
        <v>7858</v>
      </c>
      <c r="C166" s="21" t="s">
        <v>2905</v>
      </c>
      <c r="D166" s="22" t="s">
        <v>3364</v>
      </c>
      <c r="E166" s="22" t="s">
        <v>2901</v>
      </c>
      <c r="F166" s="22" t="s">
        <v>6038</v>
      </c>
      <c r="G166" s="22" t="s">
        <v>274</v>
      </c>
      <c r="H166" s="23">
        <v>6.076388888888889E-3</v>
      </c>
      <c r="I166" s="24">
        <v>1</v>
      </c>
      <c r="J166" s="25" t="str">
        <f t="shared" si="5"/>
        <v>鐘の声（小学館の名作文芸朗読）</v>
      </c>
      <c r="K166" s="17" t="str">
        <f t="shared" si="6"/>
        <v>https://www.library.pref.tottori.jp/winj/opac/switch-detail.do?bibid=1600004804</v>
      </c>
    </row>
    <row r="167" spans="1:11" x14ac:dyDescent="0.4">
      <c r="A167" s="7">
        <v>165</v>
      </c>
      <c r="B167" s="7" t="s">
        <v>7758</v>
      </c>
      <c r="C167" s="8" t="s">
        <v>2904</v>
      </c>
      <c r="D167" s="9" t="s">
        <v>3365</v>
      </c>
      <c r="E167" s="9" t="s">
        <v>2901</v>
      </c>
      <c r="F167" s="9" t="s">
        <v>6039</v>
      </c>
      <c r="G167" s="9" t="s">
        <v>274</v>
      </c>
      <c r="H167" s="19">
        <v>2.614583333333333E-2</v>
      </c>
      <c r="I167" s="10">
        <v>2</v>
      </c>
      <c r="J167" s="15" t="str">
        <f t="shared" si="5"/>
        <v>深川の唄（小学館の名作文芸朗読）</v>
      </c>
      <c r="K167" s="17" t="str">
        <f t="shared" si="6"/>
        <v>https://www.library.pref.tottori.jp/winj/opac/switch-detail.do?bibid=1600004805</v>
      </c>
    </row>
    <row r="168" spans="1:11" x14ac:dyDescent="0.4">
      <c r="A168" s="7">
        <v>166</v>
      </c>
      <c r="B168" s="7" t="s">
        <v>7943</v>
      </c>
      <c r="C168" s="8" t="s">
        <v>2903</v>
      </c>
      <c r="D168" s="9" t="s">
        <v>3366</v>
      </c>
      <c r="E168" s="9" t="s">
        <v>2901</v>
      </c>
      <c r="F168" s="9" t="s">
        <v>5966</v>
      </c>
      <c r="G168" s="9" t="s">
        <v>274</v>
      </c>
      <c r="H168" s="19">
        <v>1.4780092592592595E-2</v>
      </c>
      <c r="I168" s="10">
        <v>1</v>
      </c>
      <c r="J168" s="15" t="str">
        <f t="shared" si="5"/>
        <v>草紅葉（小学館の名作文芸朗読）</v>
      </c>
      <c r="K168" s="17" t="str">
        <f t="shared" si="6"/>
        <v>https://www.library.pref.tottori.jp/winj/opac/switch-detail.do?bibid=1600004806</v>
      </c>
    </row>
    <row r="169" spans="1:11" x14ac:dyDescent="0.4">
      <c r="A169" s="20">
        <v>167</v>
      </c>
      <c r="B169" s="20" t="s">
        <v>8124</v>
      </c>
      <c r="C169" s="21" t="s">
        <v>2902</v>
      </c>
      <c r="D169" s="22" t="s">
        <v>3367</v>
      </c>
      <c r="E169" s="22" t="s">
        <v>2901</v>
      </c>
      <c r="F169" s="22" t="s">
        <v>5967</v>
      </c>
      <c r="G169" s="22" t="s">
        <v>274</v>
      </c>
      <c r="H169" s="23">
        <v>1.1967592592592592E-2</v>
      </c>
      <c r="I169" s="24">
        <v>1</v>
      </c>
      <c r="J169" s="25" t="str">
        <f t="shared" si="5"/>
        <v>寐顔（小学館の名作文芸朗読）</v>
      </c>
      <c r="K169" s="17" t="str">
        <f t="shared" si="6"/>
        <v>https://www.library.pref.tottori.jp/winj/opac/switch-detail.do?bibid=1600004807</v>
      </c>
    </row>
    <row r="170" spans="1:11" x14ac:dyDescent="0.4">
      <c r="A170" s="7">
        <v>168</v>
      </c>
      <c r="B170" s="7" t="s">
        <v>7545</v>
      </c>
      <c r="C170" s="8" t="s">
        <v>2900</v>
      </c>
      <c r="D170" s="9" t="s">
        <v>3368</v>
      </c>
      <c r="E170" s="9" t="s">
        <v>2899</v>
      </c>
      <c r="F170" s="9" t="s">
        <v>6040</v>
      </c>
      <c r="G170" s="9" t="s">
        <v>274</v>
      </c>
      <c r="H170" s="19">
        <v>1.2465277777777777E-2</v>
      </c>
      <c r="I170" s="10">
        <v>3</v>
      </c>
      <c r="J170" s="15" t="str">
        <f t="shared" si="5"/>
        <v>黄金の腕環（小学館の名作文芸朗読）</v>
      </c>
      <c r="K170" s="17" t="str">
        <f t="shared" si="6"/>
        <v>https://www.library.pref.tottori.jp/winj/opac/switch-detail.do?bibid=1600004808</v>
      </c>
    </row>
    <row r="171" spans="1:11" x14ac:dyDescent="0.4">
      <c r="A171" s="20">
        <v>169</v>
      </c>
      <c r="B171" s="20" t="s">
        <v>8904</v>
      </c>
      <c r="C171" s="21" t="s">
        <v>2898</v>
      </c>
      <c r="D171" s="22" t="s">
        <v>3369</v>
      </c>
      <c r="E171" s="22" t="s">
        <v>2892</v>
      </c>
      <c r="F171" s="22" t="s">
        <v>6023</v>
      </c>
      <c r="G171" s="22" t="s">
        <v>274</v>
      </c>
      <c r="H171" s="23">
        <v>1.1805555555555555E-2</v>
      </c>
      <c r="I171" s="24">
        <v>1</v>
      </c>
      <c r="J171" s="25" t="str">
        <f t="shared" si="5"/>
        <v>作家の生活（小学館の名作文芸朗読）</v>
      </c>
      <c r="K171" s="17" t="str">
        <f t="shared" si="6"/>
        <v>https://www.library.pref.tottori.jp/winj/opac/switch-detail.do?bibid=1600004809</v>
      </c>
    </row>
    <row r="172" spans="1:11" ht="30" x14ac:dyDescent="0.4">
      <c r="A172" s="7">
        <v>170</v>
      </c>
      <c r="B172" s="7" t="s">
        <v>8249</v>
      </c>
      <c r="C172" s="8" t="s">
        <v>2897</v>
      </c>
      <c r="D172" s="9" t="s">
        <v>3370</v>
      </c>
      <c r="E172" s="9" t="s">
        <v>2892</v>
      </c>
      <c r="F172" s="9" t="s">
        <v>5967</v>
      </c>
      <c r="G172" s="9" t="s">
        <v>274</v>
      </c>
      <c r="H172" s="19">
        <v>3.1215277777777783E-2</v>
      </c>
      <c r="I172" s="10">
        <v>1</v>
      </c>
      <c r="J172" s="15" t="str">
        <f t="shared" si="5"/>
        <v>春は馬車に乗って（小学館の名作文芸朗読）</v>
      </c>
      <c r="K172" s="17" t="str">
        <f t="shared" si="6"/>
        <v>https://www.library.pref.tottori.jp/winj/opac/switch-detail.do?bibid=1600004810</v>
      </c>
    </row>
    <row r="173" spans="1:11" x14ac:dyDescent="0.4">
      <c r="A173" s="20">
        <v>171</v>
      </c>
      <c r="B173" s="20" t="s">
        <v>8610</v>
      </c>
      <c r="C173" s="21" t="s">
        <v>2896</v>
      </c>
      <c r="D173" s="22" t="s">
        <v>3371</v>
      </c>
      <c r="E173" s="22" t="s">
        <v>2892</v>
      </c>
      <c r="F173" s="22" t="s">
        <v>6041</v>
      </c>
      <c r="G173" s="22" t="s">
        <v>274</v>
      </c>
      <c r="H173" s="23">
        <v>3.4351851851851849E-2</v>
      </c>
      <c r="I173" s="24">
        <v>2</v>
      </c>
      <c r="J173" s="25" t="str">
        <f t="shared" si="5"/>
        <v>純粋小説論（小学館の名作文芸朗読）</v>
      </c>
      <c r="K173" s="17" t="str">
        <f t="shared" si="6"/>
        <v>https://www.library.pref.tottori.jp/winj/opac/switch-detail.do?bibid=1600004811</v>
      </c>
    </row>
    <row r="174" spans="1:11" x14ac:dyDescent="0.4">
      <c r="A174" s="7">
        <v>172</v>
      </c>
      <c r="B174" s="7" t="s">
        <v>7975</v>
      </c>
      <c r="C174" s="8" t="s">
        <v>2895</v>
      </c>
      <c r="D174" s="9" t="s">
        <v>3372</v>
      </c>
      <c r="E174" s="9" t="s">
        <v>2892</v>
      </c>
      <c r="F174" s="9" t="s">
        <v>6042</v>
      </c>
      <c r="G174" s="9" t="s">
        <v>274</v>
      </c>
      <c r="H174" s="19">
        <v>1.2060185185185186E-2</v>
      </c>
      <c r="I174" s="10">
        <v>1</v>
      </c>
      <c r="J174" s="15" t="str">
        <f t="shared" si="5"/>
        <v>赤い着物（小学館の名作文芸朗読）</v>
      </c>
      <c r="K174" s="17" t="str">
        <f t="shared" si="6"/>
        <v>https://www.library.pref.tottori.jp/winj/opac/switch-detail.do?bibid=1600004812</v>
      </c>
    </row>
    <row r="175" spans="1:11" x14ac:dyDescent="0.4">
      <c r="A175" s="20">
        <v>173</v>
      </c>
      <c r="B175" s="20" t="s">
        <v>8033</v>
      </c>
      <c r="C175" s="21" t="s">
        <v>2894</v>
      </c>
      <c r="D175" s="22" t="s">
        <v>3373</v>
      </c>
      <c r="E175" s="22" t="s">
        <v>2892</v>
      </c>
      <c r="F175" s="22" t="s">
        <v>6043</v>
      </c>
      <c r="G175" s="22" t="s">
        <v>274</v>
      </c>
      <c r="H175" s="23">
        <v>9.5833333333333343E-3</v>
      </c>
      <c r="I175" s="24">
        <v>1</v>
      </c>
      <c r="J175" s="25" t="str">
        <f t="shared" si="5"/>
        <v>洋灯（小学館の名作文芸朗読）</v>
      </c>
      <c r="K175" s="17" t="str">
        <f t="shared" si="6"/>
        <v>https://www.library.pref.tottori.jp/winj/opac/switch-detail.do?bibid=1600004813</v>
      </c>
    </row>
    <row r="176" spans="1:11" x14ac:dyDescent="0.4">
      <c r="A176" s="7">
        <v>174</v>
      </c>
      <c r="B176" s="7" t="s">
        <v>8304</v>
      </c>
      <c r="C176" s="8" t="s">
        <v>2893</v>
      </c>
      <c r="D176" s="9" t="s">
        <v>3374</v>
      </c>
      <c r="E176" s="9" t="s">
        <v>2892</v>
      </c>
      <c r="F176" s="9" t="s">
        <v>5994</v>
      </c>
      <c r="G176" s="9" t="s">
        <v>274</v>
      </c>
      <c r="H176" s="19">
        <v>1.0405092592592593E-2</v>
      </c>
      <c r="I176" s="10">
        <v>1</v>
      </c>
      <c r="J176" s="15" t="str">
        <f t="shared" si="5"/>
        <v>蠅（小学館の名作文芸朗読）</v>
      </c>
      <c r="K176" s="17" t="str">
        <f t="shared" si="6"/>
        <v>https://www.library.pref.tottori.jp/winj/opac/switch-detail.do?bibid=1600004814</v>
      </c>
    </row>
    <row r="177" spans="1:11" ht="30" x14ac:dyDescent="0.4">
      <c r="A177" s="20">
        <v>175</v>
      </c>
      <c r="B177" s="20" t="s">
        <v>8177</v>
      </c>
      <c r="C177" s="21" t="s">
        <v>2891</v>
      </c>
      <c r="D177" s="22" t="s">
        <v>3375</v>
      </c>
      <c r="E177" s="22" t="s">
        <v>508</v>
      </c>
      <c r="F177" s="22" t="s">
        <v>6003</v>
      </c>
      <c r="G177" s="22" t="s">
        <v>274</v>
      </c>
      <c r="H177" s="23">
        <v>2.3726851851851851E-3</v>
      </c>
      <c r="I177" s="24">
        <v>1</v>
      </c>
      <c r="J177" s="25" t="str">
        <f t="shared" si="5"/>
        <v>おせっかい夫人（小学館の名作文芸朗読）</v>
      </c>
      <c r="K177" s="17" t="str">
        <f t="shared" si="6"/>
        <v>https://www.library.pref.tottori.jp/winj/opac/switch-detail.do?bibid=1600004815</v>
      </c>
    </row>
    <row r="178" spans="1:11" x14ac:dyDescent="0.4">
      <c r="A178" s="7">
        <v>176</v>
      </c>
      <c r="B178" s="7" t="s">
        <v>8732</v>
      </c>
      <c r="C178" s="8" t="s">
        <v>2890</v>
      </c>
      <c r="D178" s="9" t="s">
        <v>3376</v>
      </c>
      <c r="E178" s="9" t="s">
        <v>508</v>
      </c>
      <c r="F178" s="9" t="s">
        <v>6044</v>
      </c>
      <c r="G178" s="9" t="s">
        <v>274</v>
      </c>
      <c r="H178" s="19">
        <v>1.0625000000000001E-2</v>
      </c>
      <c r="I178" s="10">
        <v>1</v>
      </c>
      <c r="J178" s="15" t="str">
        <f t="shared" si="5"/>
        <v>オペラの辻（小学館の名作文芸朗読）</v>
      </c>
      <c r="K178" s="17" t="str">
        <f t="shared" si="6"/>
        <v>https://www.library.pref.tottori.jp/winj/opac/switch-detail.do?bibid=1600004816</v>
      </c>
    </row>
    <row r="179" spans="1:11" x14ac:dyDescent="0.4">
      <c r="A179" s="20">
        <v>177</v>
      </c>
      <c r="B179" s="20" t="s">
        <v>8537</v>
      </c>
      <c r="C179" s="21" t="s">
        <v>2889</v>
      </c>
      <c r="D179" s="22" t="s">
        <v>3377</v>
      </c>
      <c r="E179" s="22" t="s">
        <v>508</v>
      </c>
      <c r="F179" s="22" t="s">
        <v>6028</v>
      </c>
      <c r="G179" s="22" t="s">
        <v>274</v>
      </c>
      <c r="H179" s="23">
        <v>3.7650462962962962E-2</v>
      </c>
      <c r="I179" s="24">
        <v>2</v>
      </c>
      <c r="J179" s="25" t="str">
        <f t="shared" si="5"/>
        <v>かの女の朝（小学館の名作文芸朗読）</v>
      </c>
      <c r="K179" s="17" t="str">
        <f t="shared" si="6"/>
        <v>https://www.library.pref.tottori.jp/winj/opac/switch-detail.do?bibid=1600004817</v>
      </c>
    </row>
    <row r="180" spans="1:11" ht="30" x14ac:dyDescent="0.4">
      <c r="A180" s="7">
        <v>178</v>
      </c>
      <c r="B180" s="7" t="s">
        <v>8621</v>
      </c>
      <c r="C180" s="8" t="s">
        <v>2888</v>
      </c>
      <c r="D180" s="9" t="s">
        <v>3378</v>
      </c>
      <c r="E180" s="9" t="s">
        <v>508</v>
      </c>
      <c r="F180" s="9" t="s">
        <v>5980</v>
      </c>
      <c r="G180" s="9" t="s">
        <v>274</v>
      </c>
      <c r="H180" s="19">
        <v>2.6192129629629631E-2</v>
      </c>
      <c r="I180" s="10">
        <v>1</v>
      </c>
      <c r="J180" s="15" t="str">
        <f t="shared" si="5"/>
        <v>ガルスワーシーの家（小学館の名作文芸朗読）</v>
      </c>
      <c r="K180" s="17" t="str">
        <f t="shared" si="6"/>
        <v>https://www.library.pref.tottori.jp/winj/opac/switch-detail.do?bibid=1600004818</v>
      </c>
    </row>
    <row r="181" spans="1:11" x14ac:dyDescent="0.4">
      <c r="A181" s="20">
        <v>179</v>
      </c>
      <c r="B181" s="20" t="s">
        <v>7689</v>
      </c>
      <c r="C181" s="21" t="s">
        <v>2887</v>
      </c>
      <c r="D181" s="22" t="s">
        <v>3379</v>
      </c>
      <c r="E181" s="22" t="s">
        <v>508</v>
      </c>
      <c r="F181" s="22" t="s">
        <v>5990</v>
      </c>
      <c r="G181" s="22" t="s">
        <v>274</v>
      </c>
      <c r="H181" s="23">
        <v>1.6064814814814813E-2</v>
      </c>
      <c r="I181" s="24">
        <v>1</v>
      </c>
      <c r="J181" s="25" t="str">
        <f t="shared" si="5"/>
        <v>とと屋禅譚（小学館の名作文芸朗読）</v>
      </c>
      <c r="K181" s="17" t="str">
        <f t="shared" si="6"/>
        <v>https://www.library.pref.tottori.jp/winj/opac/switch-detail.do?bibid=1600004819</v>
      </c>
    </row>
    <row r="182" spans="1:11" x14ac:dyDescent="0.4">
      <c r="A182" s="7">
        <v>180</v>
      </c>
      <c r="B182" s="7" t="s">
        <v>8210</v>
      </c>
      <c r="C182" s="8" t="s">
        <v>2886</v>
      </c>
      <c r="D182" s="9" t="s">
        <v>3380</v>
      </c>
      <c r="E182" s="9" t="s">
        <v>508</v>
      </c>
      <c r="F182" s="9" t="s">
        <v>6045</v>
      </c>
      <c r="G182" s="9" t="s">
        <v>274</v>
      </c>
      <c r="H182" s="19">
        <v>1.7384259259259262E-2</v>
      </c>
      <c r="I182" s="10">
        <v>1</v>
      </c>
      <c r="J182" s="15" t="str">
        <f t="shared" si="5"/>
        <v>バットクラス（小学館の名作文芸朗読）</v>
      </c>
      <c r="K182" s="17" t="str">
        <f t="shared" si="6"/>
        <v>https://www.library.pref.tottori.jp/winj/opac/switch-detail.do?bibid=1600004820</v>
      </c>
    </row>
    <row r="183" spans="1:11" x14ac:dyDescent="0.4">
      <c r="A183" s="7">
        <v>181</v>
      </c>
      <c r="B183" s="7" t="s">
        <v>7708</v>
      </c>
      <c r="C183" s="8" t="s">
        <v>2885</v>
      </c>
      <c r="D183" s="9" t="s">
        <v>3381</v>
      </c>
      <c r="E183" s="9" t="s">
        <v>508</v>
      </c>
      <c r="F183" s="9" t="s">
        <v>5990</v>
      </c>
      <c r="G183" s="9" t="s">
        <v>274</v>
      </c>
      <c r="H183" s="19">
        <v>5.0810185185185186E-3</v>
      </c>
      <c r="I183" s="10">
        <v>1</v>
      </c>
      <c r="J183" s="15" t="str">
        <f t="shared" si="5"/>
        <v>愛（小学館の名作文芸朗読）</v>
      </c>
      <c r="K183" s="17" t="str">
        <f t="shared" si="6"/>
        <v>https://www.library.pref.tottori.jp/winj/opac/switch-detail.do?bibid=1600004821</v>
      </c>
    </row>
    <row r="184" spans="1:11" x14ac:dyDescent="0.4">
      <c r="A184" s="20">
        <v>182</v>
      </c>
      <c r="B184" s="20" t="s">
        <v>8868</v>
      </c>
      <c r="C184" s="21" t="s">
        <v>2884</v>
      </c>
      <c r="D184" s="22" t="s">
        <v>3382</v>
      </c>
      <c r="E184" s="22" t="s">
        <v>508</v>
      </c>
      <c r="F184" s="22" t="s">
        <v>6046</v>
      </c>
      <c r="G184" s="22" t="s">
        <v>274</v>
      </c>
      <c r="H184" s="23">
        <v>9.5138888888888894E-3</v>
      </c>
      <c r="I184" s="24">
        <v>1</v>
      </c>
      <c r="J184" s="25" t="str">
        <f t="shared" si="5"/>
        <v>異国食餌抄（小学館の名作文芸朗読）</v>
      </c>
      <c r="K184" s="17" t="str">
        <f t="shared" si="6"/>
        <v>https://www.library.pref.tottori.jp/winj/opac/switch-detail.do?bibid=1600004822</v>
      </c>
    </row>
    <row r="185" spans="1:11" ht="30" x14ac:dyDescent="0.4">
      <c r="A185" s="7">
        <v>183</v>
      </c>
      <c r="B185" s="7" t="s">
        <v>8089</v>
      </c>
      <c r="C185" s="8" t="s">
        <v>2883</v>
      </c>
      <c r="D185" s="9" t="s">
        <v>3383</v>
      </c>
      <c r="E185" s="9" t="s">
        <v>508</v>
      </c>
      <c r="F185" s="9" t="s">
        <v>6042</v>
      </c>
      <c r="G185" s="9" t="s">
        <v>274</v>
      </c>
      <c r="H185" s="19">
        <v>2.2106481481481478E-3</v>
      </c>
      <c r="I185" s="10">
        <v>1</v>
      </c>
      <c r="J185" s="15" t="str">
        <f t="shared" si="5"/>
        <v>異性に対する感覚を洗練せよ（小学館の名作文芸朗読）</v>
      </c>
      <c r="K185" s="17" t="str">
        <f t="shared" si="6"/>
        <v>https://www.library.pref.tottori.jp/winj/opac/switch-detail.do?bibid=1600004823</v>
      </c>
    </row>
    <row r="186" spans="1:11" x14ac:dyDescent="0.4">
      <c r="A186" s="20">
        <v>184</v>
      </c>
      <c r="B186" s="20" t="s">
        <v>8188</v>
      </c>
      <c r="C186" s="21" t="s">
        <v>2882</v>
      </c>
      <c r="D186" s="22" t="s">
        <v>3384</v>
      </c>
      <c r="E186" s="22" t="s">
        <v>508</v>
      </c>
      <c r="F186" s="22" t="s">
        <v>5967</v>
      </c>
      <c r="G186" s="22" t="s">
        <v>274</v>
      </c>
      <c r="H186" s="23">
        <v>2.8437500000000001E-2</v>
      </c>
      <c r="I186" s="24">
        <v>1</v>
      </c>
      <c r="J186" s="25" t="str">
        <f t="shared" si="5"/>
        <v>越年（小学館の名作文芸朗読）</v>
      </c>
      <c r="K186" s="17" t="str">
        <f t="shared" si="6"/>
        <v>https://www.library.pref.tottori.jp/winj/opac/switch-detail.do?bibid=1600004824</v>
      </c>
    </row>
    <row r="187" spans="1:11" x14ac:dyDescent="0.4">
      <c r="A187" s="7">
        <v>185</v>
      </c>
      <c r="B187" s="7" t="s">
        <v>7860</v>
      </c>
      <c r="C187" s="8" t="s">
        <v>2881</v>
      </c>
      <c r="D187" s="9" t="s">
        <v>3385</v>
      </c>
      <c r="E187" s="9" t="s">
        <v>508</v>
      </c>
      <c r="F187" s="9" t="s">
        <v>6047</v>
      </c>
      <c r="G187" s="9" t="s">
        <v>274</v>
      </c>
      <c r="H187" s="19">
        <v>1.0231481481481482E-2</v>
      </c>
      <c r="I187" s="10">
        <v>1</v>
      </c>
      <c r="J187" s="15" t="str">
        <f t="shared" si="5"/>
        <v>岡本一平論（小学館の名作文芸朗読）</v>
      </c>
      <c r="K187" s="17" t="str">
        <f t="shared" si="6"/>
        <v>https://www.library.pref.tottori.jp/winj/opac/switch-detail.do?bibid=1600004825</v>
      </c>
    </row>
    <row r="188" spans="1:11" ht="30" x14ac:dyDescent="0.4">
      <c r="A188" s="20">
        <v>186</v>
      </c>
      <c r="B188" s="20" t="s">
        <v>8356</v>
      </c>
      <c r="C188" s="21" t="s">
        <v>2880</v>
      </c>
      <c r="D188" s="22" t="s">
        <v>3386</v>
      </c>
      <c r="E188" s="22" t="s">
        <v>508</v>
      </c>
      <c r="F188" s="22" t="s">
        <v>6048</v>
      </c>
      <c r="G188" s="22" t="s">
        <v>274</v>
      </c>
      <c r="H188" s="23">
        <v>6.6898148148148142E-3</v>
      </c>
      <c r="I188" s="24">
        <v>1</v>
      </c>
      <c r="J188" s="25" t="str">
        <f t="shared" si="5"/>
        <v>家庭愛増進術　ー型でなしに（小学館の名作文芸朗読）</v>
      </c>
      <c r="K188" s="17" t="str">
        <f t="shared" si="6"/>
        <v>https://www.library.pref.tottori.jp/winj/opac/switch-detail.do?bibid=1600004826</v>
      </c>
    </row>
    <row r="189" spans="1:11" x14ac:dyDescent="0.4">
      <c r="A189" s="7">
        <v>187</v>
      </c>
      <c r="B189" s="7" t="s">
        <v>7678</v>
      </c>
      <c r="C189" s="8" t="s">
        <v>2879</v>
      </c>
      <c r="D189" s="9" t="s">
        <v>3387</v>
      </c>
      <c r="E189" s="9" t="s">
        <v>508</v>
      </c>
      <c r="F189" s="9" t="s">
        <v>6049</v>
      </c>
      <c r="G189" s="9" t="s">
        <v>274</v>
      </c>
      <c r="H189" s="19">
        <v>2.6504629629629628E-2</v>
      </c>
      <c r="I189" s="10">
        <v>1</v>
      </c>
      <c r="J189" s="15" t="str">
        <f t="shared" si="5"/>
        <v>家霊（小学館の名作文芸朗読）</v>
      </c>
      <c r="K189" s="17" t="str">
        <f t="shared" si="6"/>
        <v>https://www.library.pref.tottori.jp/winj/opac/switch-detail.do?bibid=1600004827</v>
      </c>
    </row>
    <row r="190" spans="1:11" x14ac:dyDescent="0.4">
      <c r="A190" s="20">
        <v>188</v>
      </c>
      <c r="B190" s="20" t="s">
        <v>7983</v>
      </c>
      <c r="C190" s="21" t="s">
        <v>2878</v>
      </c>
      <c r="D190" s="22" t="s">
        <v>3388</v>
      </c>
      <c r="E190" s="22" t="s">
        <v>508</v>
      </c>
      <c r="F190" s="22" t="s">
        <v>5990</v>
      </c>
      <c r="G190" s="22" t="s">
        <v>274</v>
      </c>
      <c r="H190" s="23">
        <v>1.4988425925925926E-2</v>
      </c>
      <c r="I190" s="24">
        <v>1</v>
      </c>
      <c r="J190" s="25" t="str">
        <f t="shared" si="5"/>
        <v>快走（小学館の名作文芸朗読）</v>
      </c>
      <c r="K190" s="17" t="str">
        <f t="shared" si="6"/>
        <v>https://www.library.pref.tottori.jp/winj/opac/switch-detail.do?bibid=1600004828</v>
      </c>
    </row>
    <row r="191" spans="1:11" x14ac:dyDescent="0.4">
      <c r="A191" s="7">
        <v>189</v>
      </c>
      <c r="B191" s="7" t="s">
        <v>8639</v>
      </c>
      <c r="C191" s="8" t="s">
        <v>2877</v>
      </c>
      <c r="D191" s="9" t="s">
        <v>3389</v>
      </c>
      <c r="E191" s="9" t="s">
        <v>508</v>
      </c>
      <c r="F191" s="9" t="s">
        <v>5969</v>
      </c>
      <c r="G191" s="9" t="s">
        <v>274</v>
      </c>
      <c r="H191" s="19">
        <v>1.8634259259259257E-2</v>
      </c>
      <c r="I191" s="10">
        <v>1</v>
      </c>
      <c r="J191" s="15" t="str">
        <f t="shared" si="5"/>
        <v>褐色の求道（小学館の名作文芸朗読）</v>
      </c>
      <c r="K191" s="17" t="str">
        <f t="shared" si="6"/>
        <v>https://www.library.pref.tottori.jp/winj/opac/switch-detail.do?bibid=1600004829</v>
      </c>
    </row>
    <row r="192" spans="1:11" x14ac:dyDescent="0.4">
      <c r="A192" s="20">
        <v>190</v>
      </c>
      <c r="B192" s="20" t="s">
        <v>8169</v>
      </c>
      <c r="C192" s="21" t="s">
        <v>2876</v>
      </c>
      <c r="D192" s="22" t="s">
        <v>3390</v>
      </c>
      <c r="E192" s="22" t="s">
        <v>508</v>
      </c>
      <c r="F192" s="22" t="s">
        <v>5962</v>
      </c>
      <c r="G192" s="22" t="s">
        <v>274</v>
      </c>
      <c r="H192" s="23">
        <v>2.1412037037037038E-3</v>
      </c>
      <c r="I192" s="24">
        <v>1</v>
      </c>
      <c r="J192" s="25" t="str">
        <f t="shared" si="5"/>
        <v>気の毒な奥様（小学館の名作文芸朗読）</v>
      </c>
      <c r="K192" s="17" t="str">
        <f t="shared" si="6"/>
        <v>https://www.library.pref.tottori.jp/winj/opac/switch-detail.do?bibid=1600004830</v>
      </c>
    </row>
    <row r="193" spans="1:11" x14ac:dyDescent="0.4">
      <c r="A193" s="7">
        <v>191</v>
      </c>
      <c r="B193" s="7" t="s">
        <v>8745</v>
      </c>
      <c r="C193" s="8" t="s">
        <v>2875</v>
      </c>
      <c r="D193" s="9" t="s">
        <v>3391</v>
      </c>
      <c r="E193" s="9" t="s">
        <v>508</v>
      </c>
      <c r="F193" s="9" t="s">
        <v>6029</v>
      </c>
      <c r="G193" s="9" t="s">
        <v>274</v>
      </c>
      <c r="H193" s="19">
        <v>9.3217592592592588E-2</v>
      </c>
      <c r="I193" s="10">
        <v>4</v>
      </c>
      <c r="J193" s="15" t="str">
        <f t="shared" si="5"/>
        <v>金魚撩乱（小学館の名作文芸朗読）</v>
      </c>
      <c r="K193" s="17" t="str">
        <f t="shared" si="6"/>
        <v>https://www.library.pref.tottori.jp/winj/opac/switch-detail.do?bibid=1600004831</v>
      </c>
    </row>
    <row r="194" spans="1:11" x14ac:dyDescent="0.4">
      <c r="A194" s="20">
        <v>192</v>
      </c>
      <c r="B194" s="20" t="s">
        <v>7889</v>
      </c>
      <c r="C194" s="21" t="s">
        <v>2874</v>
      </c>
      <c r="D194" s="22" t="s">
        <v>3392</v>
      </c>
      <c r="E194" s="22" t="s">
        <v>508</v>
      </c>
      <c r="F194" s="22" t="s">
        <v>5969</v>
      </c>
      <c r="G194" s="22" t="s">
        <v>274</v>
      </c>
      <c r="H194" s="23">
        <v>3.6574074074074074E-3</v>
      </c>
      <c r="I194" s="24">
        <v>1</v>
      </c>
      <c r="J194" s="25" t="str">
        <f t="shared" si="5"/>
        <v>愚かな男の話（小学館の名作文芸朗読）</v>
      </c>
      <c r="K194" s="17" t="str">
        <f t="shared" si="6"/>
        <v>https://www.library.pref.tottori.jp/winj/opac/switch-detail.do?bibid=1600004832</v>
      </c>
    </row>
    <row r="195" spans="1:11" x14ac:dyDescent="0.4">
      <c r="A195" s="7">
        <v>193</v>
      </c>
      <c r="B195" s="7" t="s">
        <v>8794</v>
      </c>
      <c r="C195" s="8" t="s">
        <v>2873</v>
      </c>
      <c r="D195" s="9" t="s">
        <v>3393</v>
      </c>
      <c r="E195" s="9" t="s">
        <v>508</v>
      </c>
      <c r="F195" s="9" t="s">
        <v>6050</v>
      </c>
      <c r="G195" s="9" t="s">
        <v>274</v>
      </c>
      <c r="H195" s="19">
        <v>6.6087962962962966E-3</v>
      </c>
      <c r="I195" s="10">
        <v>1</v>
      </c>
      <c r="J195" s="15" t="str">
        <f t="shared" ref="J195:J258" si="7">HYPERLINK(K195,D195)</f>
        <v>兄妹（小学館の名作文芸朗読）</v>
      </c>
      <c r="K195" s="17" t="str">
        <f t="shared" ref="K195:K258" si="8">HYPERLINK("https://www.library.pref.tottori.jp/winj/opac/switch-detail.do?bibid="&amp;B195)</f>
        <v>https://www.library.pref.tottori.jp/winj/opac/switch-detail.do?bibid=1600004833</v>
      </c>
    </row>
    <row r="196" spans="1:11" x14ac:dyDescent="0.4">
      <c r="A196" s="20">
        <v>194</v>
      </c>
      <c r="B196" s="20" t="s">
        <v>8498</v>
      </c>
      <c r="C196" s="21" t="s">
        <v>2872</v>
      </c>
      <c r="D196" s="22" t="s">
        <v>3394</v>
      </c>
      <c r="E196" s="22" t="s">
        <v>508</v>
      </c>
      <c r="F196" s="22" t="s">
        <v>5965</v>
      </c>
      <c r="G196" s="22" t="s">
        <v>274</v>
      </c>
      <c r="H196" s="23">
        <v>9.6759259259259264E-3</v>
      </c>
      <c r="I196" s="24">
        <v>1</v>
      </c>
      <c r="J196" s="25" t="str">
        <f t="shared" si="7"/>
        <v>健康三題（小学館の名作文芸朗読）</v>
      </c>
      <c r="K196" s="17" t="str">
        <f t="shared" si="8"/>
        <v>https://www.library.pref.tottori.jp/winj/opac/switch-detail.do?bibid=1600004834</v>
      </c>
    </row>
    <row r="197" spans="1:11" ht="30" x14ac:dyDescent="0.4">
      <c r="A197" s="7">
        <v>195</v>
      </c>
      <c r="B197" s="7" t="s">
        <v>8799</v>
      </c>
      <c r="C197" s="8" t="s">
        <v>2871</v>
      </c>
      <c r="D197" s="9" t="s">
        <v>3395</v>
      </c>
      <c r="E197" s="9" t="s">
        <v>508</v>
      </c>
      <c r="F197" s="9" t="s">
        <v>6051</v>
      </c>
      <c r="G197" s="9" t="s">
        <v>274</v>
      </c>
      <c r="H197" s="19">
        <v>4.8726851851851856E-3</v>
      </c>
      <c r="I197" s="10">
        <v>1</v>
      </c>
      <c r="J197" s="15" t="str">
        <f t="shared" si="7"/>
        <v>現代若き女性気質集（小学館の名作文芸朗読）</v>
      </c>
      <c r="K197" s="17" t="str">
        <f t="shared" si="8"/>
        <v>https://www.library.pref.tottori.jp/winj/opac/switch-detail.do?bibid=1600004835</v>
      </c>
    </row>
    <row r="198" spans="1:11" x14ac:dyDescent="0.4">
      <c r="A198" s="7">
        <v>196</v>
      </c>
      <c r="B198" s="7" t="s">
        <v>7638</v>
      </c>
      <c r="C198" s="8" t="s">
        <v>2870</v>
      </c>
      <c r="D198" s="9" t="s">
        <v>3396</v>
      </c>
      <c r="E198" s="9" t="s">
        <v>508</v>
      </c>
      <c r="F198" s="9" t="s">
        <v>6052</v>
      </c>
      <c r="G198" s="9" t="s">
        <v>274</v>
      </c>
      <c r="H198" s="19">
        <v>1.577546296296296E-2</v>
      </c>
      <c r="I198" s="10">
        <v>1</v>
      </c>
      <c r="J198" s="15" t="str">
        <f t="shared" si="7"/>
        <v>呼ばれし乙女（小学館の名作文芸朗読）</v>
      </c>
      <c r="K198" s="17" t="str">
        <f t="shared" si="8"/>
        <v>https://www.library.pref.tottori.jp/winj/opac/switch-detail.do?bibid=1600004836</v>
      </c>
    </row>
    <row r="199" spans="1:11" x14ac:dyDescent="0.4">
      <c r="A199" s="20">
        <v>197</v>
      </c>
      <c r="B199" s="20" t="s">
        <v>8504</v>
      </c>
      <c r="C199" s="21" t="s">
        <v>2869</v>
      </c>
      <c r="D199" s="22" t="s">
        <v>3397</v>
      </c>
      <c r="E199" s="22" t="s">
        <v>508</v>
      </c>
      <c r="F199" s="22" t="s">
        <v>5969</v>
      </c>
      <c r="G199" s="22" t="s">
        <v>274</v>
      </c>
      <c r="H199" s="23">
        <v>1.621527777777778E-2</v>
      </c>
      <c r="I199" s="24">
        <v>1</v>
      </c>
      <c r="J199" s="25" t="str">
        <f t="shared" si="7"/>
        <v>鯉魚（小学館の名作文芸朗読）</v>
      </c>
      <c r="K199" s="17" t="str">
        <f t="shared" si="8"/>
        <v>https://www.library.pref.tottori.jp/winj/opac/switch-detail.do?bibid=1600004837</v>
      </c>
    </row>
    <row r="200" spans="1:11" x14ac:dyDescent="0.4">
      <c r="A200" s="7">
        <v>198</v>
      </c>
      <c r="B200" s="7" t="s">
        <v>8849</v>
      </c>
      <c r="C200" s="8" t="s">
        <v>2868</v>
      </c>
      <c r="D200" s="9" t="s">
        <v>3398</v>
      </c>
      <c r="E200" s="9" t="s">
        <v>508</v>
      </c>
      <c r="F200" s="9" t="s">
        <v>5965</v>
      </c>
      <c r="G200" s="9" t="s">
        <v>274</v>
      </c>
      <c r="H200" s="19">
        <v>2.2511574074074073E-2</v>
      </c>
      <c r="I200" s="10">
        <v>1</v>
      </c>
      <c r="J200" s="15" t="str">
        <f t="shared" si="7"/>
        <v>高原の太陽（小学館の名作文芸朗読）</v>
      </c>
      <c r="K200" s="17" t="str">
        <f t="shared" si="8"/>
        <v>https://www.library.pref.tottori.jp/winj/opac/switch-detail.do?bibid=1600004838</v>
      </c>
    </row>
    <row r="201" spans="1:11" x14ac:dyDescent="0.4">
      <c r="A201" s="20">
        <v>199</v>
      </c>
      <c r="B201" s="20" t="s">
        <v>7607</v>
      </c>
      <c r="C201" s="21" t="s">
        <v>2867</v>
      </c>
      <c r="D201" s="22" t="s">
        <v>3399</v>
      </c>
      <c r="E201" s="22" t="s">
        <v>508</v>
      </c>
      <c r="F201" s="22" t="s">
        <v>6053</v>
      </c>
      <c r="G201" s="22" t="s">
        <v>274</v>
      </c>
      <c r="H201" s="23">
        <v>3.1481481481481482E-3</v>
      </c>
      <c r="I201" s="24">
        <v>1</v>
      </c>
      <c r="J201" s="25" t="str">
        <f t="shared" si="7"/>
        <v>山のコドモ（小学館の名作文芸朗読）</v>
      </c>
      <c r="K201" s="17" t="str">
        <f t="shared" si="8"/>
        <v>https://www.library.pref.tottori.jp/winj/opac/switch-detail.do?bibid=1600004839</v>
      </c>
    </row>
    <row r="202" spans="1:11" x14ac:dyDescent="0.4">
      <c r="A202" s="7">
        <v>200</v>
      </c>
      <c r="B202" s="7" t="s">
        <v>8342</v>
      </c>
      <c r="C202" s="8" t="s">
        <v>2866</v>
      </c>
      <c r="D202" s="9" t="s">
        <v>3400</v>
      </c>
      <c r="E202" s="9" t="s">
        <v>508</v>
      </c>
      <c r="F202" s="9" t="s">
        <v>5981</v>
      </c>
      <c r="G202" s="9" t="s">
        <v>274</v>
      </c>
      <c r="H202" s="19">
        <v>5.8796296296296296E-3</v>
      </c>
      <c r="I202" s="10">
        <v>1</v>
      </c>
      <c r="J202" s="15" t="str">
        <f t="shared" si="7"/>
        <v>慈悲（小学館の名作文芸朗読）</v>
      </c>
      <c r="K202" s="17" t="str">
        <f t="shared" si="8"/>
        <v>https://www.library.pref.tottori.jp/winj/opac/switch-detail.do?bibid=1600004840</v>
      </c>
    </row>
    <row r="203" spans="1:11" ht="30" x14ac:dyDescent="0.4">
      <c r="A203" s="20">
        <v>201</v>
      </c>
      <c r="B203" s="20" t="s">
        <v>8001</v>
      </c>
      <c r="C203" s="21" t="s">
        <v>2865</v>
      </c>
      <c r="D203" s="22" t="s">
        <v>3401</v>
      </c>
      <c r="E203" s="22" t="s">
        <v>508</v>
      </c>
      <c r="F203" s="22" t="s">
        <v>5969</v>
      </c>
      <c r="G203" s="22" t="s">
        <v>274</v>
      </c>
      <c r="H203" s="23">
        <v>4.363425925925926E-3</v>
      </c>
      <c r="I203" s="24">
        <v>1</v>
      </c>
      <c r="J203" s="25" t="str">
        <f t="shared" si="7"/>
        <v>女性の不平とよろこび（小学館の名作文芸朗読）</v>
      </c>
      <c r="K203" s="17" t="str">
        <f t="shared" si="8"/>
        <v>https://www.library.pref.tottori.jp/winj/opac/switch-detail.do?bibid=1600004841</v>
      </c>
    </row>
    <row r="204" spans="1:11" x14ac:dyDescent="0.4">
      <c r="A204" s="7">
        <v>202</v>
      </c>
      <c r="B204" s="7" t="s">
        <v>8720</v>
      </c>
      <c r="C204" s="8" t="s">
        <v>2864</v>
      </c>
      <c r="D204" s="9" t="s">
        <v>3402</v>
      </c>
      <c r="E204" s="9" t="s">
        <v>508</v>
      </c>
      <c r="F204" s="9" t="s">
        <v>6054</v>
      </c>
      <c r="G204" s="9" t="s">
        <v>274</v>
      </c>
      <c r="H204" s="19">
        <v>1.8032407407407407E-2</v>
      </c>
      <c r="I204" s="10">
        <v>1</v>
      </c>
      <c r="J204" s="15" t="str">
        <f t="shared" si="7"/>
        <v>勝ずば（小学館の名作文芸朗読）</v>
      </c>
      <c r="K204" s="17" t="str">
        <f t="shared" si="8"/>
        <v>https://www.library.pref.tottori.jp/winj/opac/switch-detail.do?bibid=1600004842</v>
      </c>
    </row>
    <row r="205" spans="1:11" x14ac:dyDescent="0.4">
      <c r="A205" s="20">
        <v>203</v>
      </c>
      <c r="B205" s="20" t="s">
        <v>7823</v>
      </c>
      <c r="C205" s="21" t="s">
        <v>2863</v>
      </c>
      <c r="D205" s="22" t="s">
        <v>3403</v>
      </c>
      <c r="E205" s="22" t="s">
        <v>508</v>
      </c>
      <c r="F205" s="22" t="s">
        <v>5967</v>
      </c>
      <c r="G205" s="22" t="s">
        <v>274</v>
      </c>
      <c r="H205" s="23">
        <v>2.0277777777777777E-2</v>
      </c>
      <c r="I205" s="24">
        <v>1</v>
      </c>
      <c r="J205" s="25" t="str">
        <f t="shared" si="7"/>
        <v>唇草（小学館の名作文芸朗読）</v>
      </c>
      <c r="K205" s="17" t="str">
        <f t="shared" si="8"/>
        <v>https://www.library.pref.tottori.jp/winj/opac/switch-detail.do?bibid=1600004843</v>
      </c>
    </row>
    <row r="206" spans="1:11" x14ac:dyDescent="0.4">
      <c r="A206" s="7">
        <v>204</v>
      </c>
      <c r="B206" s="7" t="s">
        <v>8084</v>
      </c>
      <c r="C206" s="8" t="s">
        <v>2862</v>
      </c>
      <c r="D206" s="9" t="s">
        <v>3404</v>
      </c>
      <c r="E206" s="9" t="s">
        <v>508</v>
      </c>
      <c r="F206" s="9" t="s">
        <v>6038</v>
      </c>
      <c r="G206" s="9" t="s">
        <v>274</v>
      </c>
      <c r="H206" s="19">
        <v>2.5729166666666664E-2</v>
      </c>
      <c r="I206" s="10">
        <v>1</v>
      </c>
      <c r="J206" s="15" t="str">
        <f t="shared" si="7"/>
        <v>川（小学館の名作文芸朗読）</v>
      </c>
      <c r="K206" s="17" t="str">
        <f t="shared" si="8"/>
        <v>https://www.library.pref.tottori.jp/winj/opac/switch-detail.do?bibid=1600004844</v>
      </c>
    </row>
    <row r="207" spans="1:11" x14ac:dyDescent="0.4">
      <c r="A207" s="20">
        <v>205</v>
      </c>
      <c r="B207" s="20" t="s">
        <v>7808</v>
      </c>
      <c r="C207" s="21" t="s">
        <v>2861</v>
      </c>
      <c r="D207" s="22" t="s">
        <v>3405</v>
      </c>
      <c r="E207" s="22" t="s">
        <v>508</v>
      </c>
      <c r="F207" s="22" t="s">
        <v>6055</v>
      </c>
      <c r="G207" s="22" t="s">
        <v>274</v>
      </c>
      <c r="H207" s="23">
        <v>1.2858796296296297E-2</v>
      </c>
      <c r="I207" s="24">
        <v>1</v>
      </c>
      <c r="J207" s="25" t="str">
        <f t="shared" si="7"/>
        <v>窓（小学館の名作文芸朗読）</v>
      </c>
      <c r="K207" s="17" t="str">
        <f t="shared" si="8"/>
        <v>https://www.library.pref.tottori.jp/winj/opac/switch-detail.do?bibid=1600004845</v>
      </c>
    </row>
    <row r="208" spans="1:11" x14ac:dyDescent="0.4">
      <c r="A208" s="7">
        <v>206</v>
      </c>
      <c r="B208" s="7" t="s">
        <v>8558</v>
      </c>
      <c r="C208" s="8" t="s">
        <v>2860</v>
      </c>
      <c r="D208" s="9" t="s">
        <v>3406</v>
      </c>
      <c r="E208" s="9" t="s">
        <v>508</v>
      </c>
      <c r="F208" s="9" t="s">
        <v>5980</v>
      </c>
      <c r="G208" s="9" t="s">
        <v>274</v>
      </c>
      <c r="H208" s="19">
        <v>4.162037037037037E-2</v>
      </c>
      <c r="I208" s="10">
        <v>2</v>
      </c>
      <c r="J208" s="15" t="str">
        <f t="shared" si="7"/>
        <v>豆腐買い（小学館の名作文芸朗読）</v>
      </c>
      <c r="K208" s="17" t="str">
        <f t="shared" si="8"/>
        <v>https://www.library.pref.tottori.jp/winj/opac/switch-detail.do?bibid=1600004846</v>
      </c>
    </row>
    <row r="209" spans="1:11" x14ac:dyDescent="0.4">
      <c r="A209" s="20">
        <v>207</v>
      </c>
      <c r="B209" s="20" t="s">
        <v>8349</v>
      </c>
      <c r="C209" s="21" t="s">
        <v>2859</v>
      </c>
      <c r="D209" s="22" t="s">
        <v>3407</v>
      </c>
      <c r="E209" s="22" t="s">
        <v>508</v>
      </c>
      <c r="F209" s="22" t="s">
        <v>6056</v>
      </c>
      <c r="G209" s="22" t="s">
        <v>274</v>
      </c>
      <c r="H209" s="23">
        <v>5.7986111111111112E-3</v>
      </c>
      <c r="I209" s="24">
        <v>1</v>
      </c>
      <c r="J209" s="25" t="str">
        <f t="shared" si="7"/>
        <v>動かぬ女（小学館の名作文芸朗読）</v>
      </c>
      <c r="K209" s="17" t="str">
        <f t="shared" si="8"/>
        <v>https://www.library.pref.tottori.jp/winj/opac/switch-detail.do?bibid=1600004847</v>
      </c>
    </row>
    <row r="210" spans="1:11" ht="30" x14ac:dyDescent="0.4">
      <c r="A210" s="7">
        <v>208</v>
      </c>
      <c r="B210" s="7" t="s">
        <v>8936</v>
      </c>
      <c r="C210" s="8" t="s">
        <v>2858</v>
      </c>
      <c r="D210" s="9" t="s">
        <v>3408</v>
      </c>
      <c r="E210" s="9" t="s">
        <v>508</v>
      </c>
      <c r="F210" s="9" t="s">
        <v>6057</v>
      </c>
      <c r="G210" s="9" t="s">
        <v>274</v>
      </c>
      <c r="H210" s="19">
        <v>6.6898148148148142E-3</v>
      </c>
      <c r="I210" s="10">
        <v>1</v>
      </c>
      <c r="J210" s="15" t="str">
        <f t="shared" si="7"/>
        <v>巴里のむす子へ（小学館の名作文芸朗読）</v>
      </c>
      <c r="K210" s="17" t="str">
        <f t="shared" si="8"/>
        <v>https://www.library.pref.tottori.jp/winj/opac/switch-detail.do?bibid=1600004848</v>
      </c>
    </row>
    <row r="211" spans="1:11" ht="30" x14ac:dyDescent="0.4">
      <c r="A211" s="20">
        <v>209</v>
      </c>
      <c r="B211" s="20" t="s">
        <v>8298</v>
      </c>
      <c r="C211" s="21" t="s">
        <v>2857</v>
      </c>
      <c r="D211" s="22" t="s">
        <v>3409</v>
      </c>
      <c r="E211" s="22" t="s">
        <v>508</v>
      </c>
      <c r="F211" s="22" t="s">
        <v>5980</v>
      </c>
      <c r="G211" s="22" t="s">
        <v>274</v>
      </c>
      <c r="H211" s="23">
        <v>1.082175925925926E-2</v>
      </c>
      <c r="I211" s="24">
        <v>2</v>
      </c>
      <c r="J211" s="25" t="str">
        <f t="shared" si="7"/>
        <v>巴里の唄うたい（小学館の名作文芸朗読）</v>
      </c>
      <c r="K211" s="17" t="str">
        <f t="shared" si="8"/>
        <v>https://www.library.pref.tottori.jp/winj/opac/switch-detail.do?bibid=1600004849</v>
      </c>
    </row>
    <row r="212" spans="1:11" x14ac:dyDescent="0.4">
      <c r="A212" s="7">
        <v>210</v>
      </c>
      <c r="B212" s="7" t="s">
        <v>7644</v>
      </c>
      <c r="C212" s="8" t="s">
        <v>2856</v>
      </c>
      <c r="D212" s="9" t="s">
        <v>3410</v>
      </c>
      <c r="E212" s="9" t="s">
        <v>508</v>
      </c>
      <c r="F212" s="9" t="s">
        <v>6018</v>
      </c>
      <c r="G212" s="9" t="s">
        <v>274</v>
      </c>
      <c r="H212" s="19">
        <v>4.4444444444444444E-3</v>
      </c>
      <c r="I212" s="10">
        <v>1</v>
      </c>
      <c r="J212" s="15" t="str">
        <f t="shared" si="7"/>
        <v>巴里の秋（小学館の名作文芸朗読）</v>
      </c>
      <c r="K212" s="17" t="str">
        <f t="shared" si="8"/>
        <v>https://www.library.pref.tottori.jp/winj/opac/switch-detail.do?bibid=1600004850</v>
      </c>
    </row>
    <row r="213" spans="1:11" x14ac:dyDescent="0.4">
      <c r="A213" s="7">
        <v>211</v>
      </c>
      <c r="B213" s="7" t="s">
        <v>8111</v>
      </c>
      <c r="C213" s="8" t="s">
        <v>2855</v>
      </c>
      <c r="D213" s="9" t="s">
        <v>3411</v>
      </c>
      <c r="E213" s="9" t="s">
        <v>508</v>
      </c>
      <c r="F213" s="9" t="s">
        <v>6009</v>
      </c>
      <c r="G213" s="9" t="s">
        <v>274</v>
      </c>
      <c r="H213" s="19">
        <v>1.037037037037037E-2</v>
      </c>
      <c r="I213" s="10">
        <v>1</v>
      </c>
      <c r="J213" s="15" t="str">
        <f t="shared" si="7"/>
        <v>売春婦リゼット（小学館の名作文芸朗読）</v>
      </c>
      <c r="K213" s="17" t="str">
        <f t="shared" si="8"/>
        <v>https://www.library.pref.tottori.jp/winj/opac/switch-detail.do?bibid=1600004851</v>
      </c>
    </row>
    <row r="214" spans="1:11" x14ac:dyDescent="0.4">
      <c r="A214" s="20">
        <v>212</v>
      </c>
      <c r="B214" s="20" t="s">
        <v>8279</v>
      </c>
      <c r="C214" s="21" t="s">
        <v>2854</v>
      </c>
      <c r="D214" s="22" t="s">
        <v>3412</v>
      </c>
      <c r="E214" s="22" t="s">
        <v>508</v>
      </c>
      <c r="F214" s="22" t="s">
        <v>6058</v>
      </c>
      <c r="G214" s="22" t="s">
        <v>274</v>
      </c>
      <c r="H214" s="23">
        <v>2.3240740740740742E-2</v>
      </c>
      <c r="I214" s="24">
        <v>1</v>
      </c>
      <c r="J214" s="25" t="str">
        <f t="shared" si="7"/>
        <v>扉の彼方へ（小学館の名作文芸朗読）</v>
      </c>
      <c r="K214" s="17" t="str">
        <f t="shared" si="8"/>
        <v>https://www.library.pref.tottori.jp/winj/opac/switch-detail.do?bibid=1600004852</v>
      </c>
    </row>
    <row r="215" spans="1:11" x14ac:dyDescent="0.4">
      <c r="A215" s="7">
        <v>213</v>
      </c>
      <c r="B215" s="7" t="s">
        <v>8521</v>
      </c>
      <c r="C215" s="8" t="s">
        <v>2853</v>
      </c>
      <c r="D215" s="9" t="s">
        <v>3413</v>
      </c>
      <c r="E215" s="9" t="s">
        <v>508</v>
      </c>
      <c r="F215" s="9" t="s">
        <v>5974</v>
      </c>
      <c r="G215" s="9" t="s">
        <v>274</v>
      </c>
      <c r="H215" s="19">
        <v>2.5717592592592594E-2</v>
      </c>
      <c r="I215" s="10">
        <v>1</v>
      </c>
      <c r="J215" s="15" t="str">
        <f t="shared" si="7"/>
        <v>母と娘（小学館の名作文芸朗読）</v>
      </c>
      <c r="K215" s="17" t="str">
        <f t="shared" si="8"/>
        <v>https://www.library.pref.tottori.jp/winj/opac/switch-detail.do?bibid=1600004853</v>
      </c>
    </row>
    <row r="216" spans="1:11" x14ac:dyDescent="0.4">
      <c r="A216" s="20">
        <v>214</v>
      </c>
      <c r="B216" s="20" t="s">
        <v>8110</v>
      </c>
      <c r="C216" s="21" t="s">
        <v>2852</v>
      </c>
      <c r="D216" s="22" t="s">
        <v>3414</v>
      </c>
      <c r="E216" s="22" t="s">
        <v>508</v>
      </c>
      <c r="F216" s="22" t="s">
        <v>5967</v>
      </c>
      <c r="G216" s="22" t="s">
        <v>274</v>
      </c>
      <c r="H216" s="23">
        <v>2.3368055555555555E-2</v>
      </c>
      <c r="I216" s="24">
        <v>1</v>
      </c>
      <c r="J216" s="25" t="str">
        <f t="shared" si="7"/>
        <v>娘（小学館の名作文芸朗読）</v>
      </c>
      <c r="K216" s="17" t="str">
        <f t="shared" si="8"/>
        <v>https://www.library.pref.tottori.jp/winj/opac/switch-detail.do?bibid=1600004854</v>
      </c>
    </row>
    <row r="217" spans="1:11" x14ac:dyDescent="0.4">
      <c r="A217" s="7">
        <v>215</v>
      </c>
      <c r="B217" s="7" t="s">
        <v>7526</v>
      </c>
      <c r="C217" s="8" t="s">
        <v>2851</v>
      </c>
      <c r="D217" s="9" t="s">
        <v>3415</v>
      </c>
      <c r="E217" s="9" t="s">
        <v>508</v>
      </c>
      <c r="F217" s="9" t="s">
        <v>5989</v>
      </c>
      <c r="G217" s="9" t="s">
        <v>274</v>
      </c>
      <c r="H217" s="19">
        <v>1.5949074074074074E-2</v>
      </c>
      <c r="I217" s="10">
        <v>1</v>
      </c>
      <c r="J217" s="15" t="str">
        <f t="shared" si="7"/>
        <v>明暗（小学館の名作文芸朗読）</v>
      </c>
      <c r="K217" s="17" t="str">
        <f t="shared" si="8"/>
        <v>https://www.library.pref.tottori.jp/winj/opac/switch-detail.do?bibid=1600004855</v>
      </c>
    </row>
    <row r="218" spans="1:11" x14ac:dyDescent="0.4">
      <c r="A218" s="20">
        <v>216</v>
      </c>
      <c r="B218" s="20" t="s">
        <v>8217</v>
      </c>
      <c r="C218" s="21" t="s">
        <v>2850</v>
      </c>
      <c r="D218" s="22" t="s">
        <v>3416</v>
      </c>
      <c r="E218" s="22" t="s">
        <v>508</v>
      </c>
      <c r="F218" s="22" t="s">
        <v>6059</v>
      </c>
      <c r="G218" s="22" t="s">
        <v>274</v>
      </c>
      <c r="H218" s="23">
        <v>4.0856481481481487E-2</v>
      </c>
      <c r="I218" s="24">
        <v>2</v>
      </c>
      <c r="J218" s="25" t="str">
        <f t="shared" si="7"/>
        <v>老妓抄（小学館の名作文芸朗読）</v>
      </c>
      <c r="K218" s="17" t="str">
        <f t="shared" si="8"/>
        <v>https://www.library.pref.tottori.jp/winj/opac/switch-detail.do?bibid=1600004856</v>
      </c>
    </row>
    <row r="219" spans="1:11" x14ac:dyDescent="0.4">
      <c r="A219" s="7">
        <v>217</v>
      </c>
      <c r="B219" s="7" t="s">
        <v>8702</v>
      </c>
      <c r="C219" s="8" t="s">
        <v>2849</v>
      </c>
      <c r="D219" s="9" t="s">
        <v>3417</v>
      </c>
      <c r="E219" s="9" t="s">
        <v>508</v>
      </c>
      <c r="F219" s="9" t="s">
        <v>5977</v>
      </c>
      <c r="G219" s="9" t="s">
        <v>274</v>
      </c>
      <c r="H219" s="19">
        <v>2.8657407407407406E-2</v>
      </c>
      <c r="I219" s="10">
        <v>1</v>
      </c>
      <c r="J219" s="15" t="str">
        <f t="shared" si="7"/>
        <v>蝙蝠（小学館の名作文芸朗読）</v>
      </c>
      <c r="K219" s="17" t="str">
        <f t="shared" si="8"/>
        <v>https://www.library.pref.tottori.jp/winj/opac/switch-detail.do?bibid=1600004857</v>
      </c>
    </row>
    <row r="220" spans="1:11" x14ac:dyDescent="0.4">
      <c r="A220" s="20">
        <v>218</v>
      </c>
      <c r="B220" s="20" t="s">
        <v>8130</v>
      </c>
      <c r="C220" s="21" t="s">
        <v>2848</v>
      </c>
      <c r="D220" s="22" t="s">
        <v>3418</v>
      </c>
      <c r="E220" s="22" t="s">
        <v>508</v>
      </c>
      <c r="F220" s="22" t="s">
        <v>6003</v>
      </c>
      <c r="G220" s="22" t="s">
        <v>274</v>
      </c>
      <c r="H220" s="23">
        <v>3.8599537037037036E-2</v>
      </c>
      <c r="I220" s="24">
        <v>2</v>
      </c>
      <c r="J220" s="25" t="str">
        <f t="shared" si="7"/>
        <v>鮨（小学館の名作文芸朗読）</v>
      </c>
      <c r="K220" s="17" t="str">
        <f t="shared" si="8"/>
        <v>https://www.library.pref.tottori.jp/winj/opac/switch-detail.do?bibid=1600004858</v>
      </c>
    </row>
    <row r="221" spans="1:11" x14ac:dyDescent="0.4">
      <c r="A221" s="7">
        <v>219</v>
      </c>
      <c r="B221" s="7" t="s">
        <v>8675</v>
      </c>
      <c r="C221" s="8" t="s">
        <v>2847</v>
      </c>
      <c r="D221" s="9" t="s">
        <v>3419</v>
      </c>
      <c r="E221" s="9" t="s">
        <v>286</v>
      </c>
      <c r="F221" s="9" t="s">
        <v>6044</v>
      </c>
      <c r="G221" s="9" t="s">
        <v>274</v>
      </c>
      <c r="H221" s="19">
        <v>2.7002314814814812E-2</v>
      </c>
      <c r="I221" s="10">
        <v>3</v>
      </c>
      <c r="J221" s="15" t="str">
        <f t="shared" si="7"/>
        <v>こま犬（小学館の名作文芸朗読）</v>
      </c>
      <c r="K221" s="17" t="str">
        <f t="shared" si="8"/>
        <v>https://www.library.pref.tottori.jp/winj/opac/switch-detail.do?bibid=1600004859</v>
      </c>
    </row>
    <row r="222" spans="1:11" ht="30" x14ac:dyDescent="0.4">
      <c r="A222" s="20">
        <v>220</v>
      </c>
      <c r="B222" s="20" t="s">
        <v>7498</v>
      </c>
      <c r="C222" s="21" t="s">
        <v>2846</v>
      </c>
      <c r="D222" s="22" t="s">
        <v>3420</v>
      </c>
      <c r="E222" s="22" t="s">
        <v>286</v>
      </c>
      <c r="F222" s="22" t="s">
        <v>5990</v>
      </c>
      <c r="G222" s="22" t="s">
        <v>274</v>
      </c>
      <c r="H222" s="23">
        <v>1.503472222222222E-2</v>
      </c>
      <c r="I222" s="24">
        <v>1</v>
      </c>
      <c r="J222" s="25" t="str">
        <f t="shared" si="7"/>
        <v>マレー俳優の死（小学館の名作文芸朗読）</v>
      </c>
      <c r="K222" s="17" t="str">
        <f t="shared" si="8"/>
        <v>https://www.library.pref.tottori.jp/winj/opac/switch-detail.do?bibid=1600004860</v>
      </c>
    </row>
    <row r="223" spans="1:11" x14ac:dyDescent="0.4">
      <c r="A223" s="7">
        <v>221</v>
      </c>
      <c r="B223" s="7" t="s">
        <v>7528</v>
      </c>
      <c r="C223" s="8" t="s">
        <v>2845</v>
      </c>
      <c r="D223" s="9" t="s">
        <v>3421</v>
      </c>
      <c r="E223" s="9" t="s">
        <v>286</v>
      </c>
      <c r="F223" s="9" t="s">
        <v>6060</v>
      </c>
      <c r="G223" s="9" t="s">
        <v>274</v>
      </c>
      <c r="H223" s="19">
        <v>1.3703703703703704E-2</v>
      </c>
      <c r="I223" s="10">
        <v>1</v>
      </c>
      <c r="J223" s="15" t="str">
        <f t="shared" si="7"/>
        <v>ランス紀行（小学館の名作文芸朗読）</v>
      </c>
      <c r="K223" s="17" t="str">
        <f t="shared" si="8"/>
        <v>https://www.library.pref.tottori.jp/winj/opac/switch-detail.do?bibid=1600004861</v>
      </c>
    </row>
    <row r="224" spans="1:11" x14ac:dyDescent="0.4">
      <c r="A224" s="20">
        <v>222</v>
      </c>
      <c r="B224" s="20" t="s">
        <v>7816</v>
      </c>
      <c r="C224" s="21" t="s">
        <v>2844</v>
      </c>
      <c r="D224" s="22" t="s">
        <v>3422</v>
      </c>
      <c r="E224" s="22" t="s">
        <v>286</v>
      </c>
      <c r="F224" s="22" t="s">
        <v>5990</v>
      </c>
      <c r="G224" s="22" t="s">
        <v>274</v>
      </c>
      <c r="H224" s="23">
        <v>1.1122685185185185E-2</v>
      </c>
      <c r="I224" s="24">
        <v>1</v>
      </c>
      <c r="J224" s="25" t="str">
        <f t="shared" si="7"/>
        <v>磯部の若葉（小学館の名作文芸朗読）</v>
      </c>
      <c r="K224" s="17" t="str">
        <f t="shared" si="8"/>
        <v>https://www.library.pref.tottori.jp/winj/opac/switch-detail.do?bibid=1600004862</v>
      </c>
    </row>
    <row r="225" spans="1:11" x14ac:dyDescent="0.4">
      <c r="A225" s="7">
        <v>223</v>
      </c>
      <c r="B225" s="7" t="s">
        <v>8392</v>
      </c>
      <c r="C225" s="8" t="s">
        <v>2843</v>
      </c>
      <c r="D225" s="9" t="s">
        <v>3423</v>
      </c>
      <c r="E225" s="9" t="s">
        <v>286</v>
      </c>
      <c r="F225" s="9" t="s">
        <v>5972</v>
      </c>
      <c r="G225" s="9" t="s">
        <v>274</v>
      </c>
      <c r="H225" s="19">
        <v>1.0439814814814813E-2</v>
      </c>
      <c r="I225" s="10">
        <v>4</v>
      </c>
      <c r="J225" s="15" t="str">
        <f t="shared" si="7"/>
        <v>一日一筆（小学館の名作文芸朗読）</v>
      </c>
      <c r="K225" s="17" t="str">
        <f t="shared" si="8"/>
        <v>https://www.library.pref.tottori.jp/winj/opac/switch-detail.do?bibid=1600004863</v>
      </c>
    </row>
    <row r="226" spans="1:11" x14ac:dyDescent="0.4">
      <c r="A226" s="20">
        <v>224</v>
      </c>
      <c r="B226" s="20" t="s">
        <v>7615</v>
      </c>
      <c r="C226" s="21" t="s">
        <v>2842</v>
      </c>
      <c r="D226" s="22" t="s">
        <v>3424</v>
      </c>
      <c r="E226" s="22" t="s">
        <v>286</v>
      </c>
      <c r="F226" s="22" t="s">
        <v>5979</v>
      </c>
      <c r="G226" s="22" t="s">
        <v>274</v>
      </c>
      <c r="H226" s="23">
        <v>2.2673611111111113E-2</v>
      </c>
      <c r="I226" s="24">
        <v>6</v>
      </c>
      <c r="J226" s="25" t="str">
        <f t="shared" si="7"/>
        <v>温泉雑記（小学館の名作文芸朗読）</v>
      </c>
      <c r="K226" s="17" t="str">
        <f t="shared" si="8"/>
        <v>https://www.library.pref.tottori.jp/winj/opac/switch-detail.do?bibid=1600004864</v>
      </c>
    </row>
    <row r="227" spans="1:11" x14ac:dyDescent="0.4">
      <c r="A227" s="7">
        <v>225</v>
      </c>
      <c r="B227" s="7" t="s">
        <v>8519</v>
      </c>
      <c r="C227" s="8" t="s">
        <v>2841</v>
      </c>
      <c r="D227" s="9" t="s">
        <v>3425</v>
      </c>
      <c r="E227" s="9" t="s">
        <v>286</v>
      </c>
      <c r="F227" s="9" t="s">
        <v>6061</v>
      </c>
      <c r="G227" s="9" t="s">
        <v>274</v>
      </c>
      <c r="H227" s="19">
        <v>1.2499999999999999E-2</v>
      </c>
      <c r="I227" s="10">
        <v>1</v>
      </c>
      <c r="J227" s="15" t="str">
        <f t="shared" si="7"/>
        <v>火に追われて（小学館の名作文芸朗読）</v>
      </c>
      <c r="K227" s="17" t="str">
        <f t="shared" si="8"/>
        <v>https://www.library.pref.tottori.jp/winj/opac/switch-detail.do?bibid=1600004865</v>
      </c>
    </row>
    <row r="228" spans="1:11" x14ac:dyDescent="0.4">
      <c r="A228" s="7">
        <v>226</v>
      </c>
      <c r="B228" s="7" t="s">
        <v>8070</v>
      </c>
      <c r="C228" s="8" t="s">
        <v>2840</v>
      </c>
      <c r="D228" s="9" t="s">
        <v>3426</v>
      </c>
      <c r="E228" s="9" t="s">
        <v>286</v>
      </c>
      <c r="F228" s="9" t="s">
        <v>6045</v>
      </c>
      <c r="G228" s="9" t="s">
        <v>274</v>
      </c>
      <c r="H228" s="19">
        <v>2.1041666666666667E-2</v>
      </c>
      <c r="I228" s="10">
        <v>1</v>
      </c>
      <c r="J228" s="15" t="str">
        <f t="shared" si="7"/>
        <v>怪談一夜草紙（小学館の名作文芸朗読）</v>
      </c>
      <c r="K228" s="17" t="str">
        <f t="shared" si="8"/>
        <v>https://www.library.pref.tottori.jp/winj/opac/switch-detail.do?bibid=1600004866</v>
      </c>
    </row>
    <row r="229" spans="1:11" x14ac:dyDescent="0.4">
      <c r="A229" s="20">
        <v>227</v>
      </c>
      <c r="B229" s="20" t="s">
        <v>7933</v>
      </c>
      <c r="C229" s="21" t="s">
        <v>2839</v>
      </c>
      <c r="D229" s="22" t="s">
        <v>3427</v>
      </c>
      <c r="E229" s="22" t="s">
        <v>286</v>
      </c>
      <c r="F229" s="22" t="s">
        <v>5975</v>
      </c>
      <c r="G229" s="22" t="s">
        <v>274</v>
      </c>
      <c r="H229" s="23">
        <v>1.3090277777777779E-2</v>
      </c>
      <c r="I229" s="24">
        <v>2</v>
      </c>
      <c r="J229" s="25" t="str">
        <f t="shared" si="7"/>
        <v>牛（小学館の名作文芸朗読）</v>
      </c>
      <c r="K229" s="17" t="str">
        <f t="shared" si="8"/>
        <v>https://www.library.pref.tottori.jp/winj/opac/switch-detail.do?bibid=1600004867</v>
      </c>
    </row>
    <row r="230" spans="1:11" x14ac:dyDescent="0.4">
      <c r="A230" s="7">
        <v>228</v>
      </c>
      <c r="B230" s="7" t="s">
        <v>8533</v>
      </c>
      <c r="C230" s="8" t="s">
        <v>2838</v>
      </c>
      <c r="D230" s="9" t="s">
        <v>3428</v>
      </c>
      <c r="E230" s="9" t="s">
        <v>286</v>
      </c>
      <c r="F230" s="9" t="s">
        <v>6062</v>
      </c>
      <c r="G230" s="9" t="s">
        <v>274</v>
      </c>
      <c r="H230" s="19">
        <v>1.9479166666666669E-2</v>
      </c>
      <c r="I230" s="10">
        <v>1</v>
      </c>
      <c r="J230" s="15" t="str">
        <f t="shared" si="7"/>
        <v>魚妖（小学館の名作文芸朗読）</v>
      </c>
      <c r="K230" s="17" t="str">
        <f t="shared" si="8"/>
        <v>https://www.library.pref.tottori.jp/winj/opac/switch-detail.do?bibid=1600004868</v>
      </c>
    </row>
    <row r="231" spans="1:11" x14ac:dyDescent="0.4">
      <c r="A231" s="20">
        <v>229</v>
      </c>
      <c r="B231" s="20" t="s">
        <v>7551</v>
      </c>
      <c r="C231" s="21" t="s">
        <v>2837</v>
      </c>
      <c r="D231" s="22" t="s">
        <v>3429</v>
      </c>
      <c r="E231" s="22" t="s">
        <v>286</v>
      </c>
      <c r="F231" s="22" t="s">
        <v>6063</v>
      </c>
      <c r="G231" s="22" t="s">
        <v>274</v>
      </c>
      <c r="H231" s="23">
        <v>2.0972222222222222E-2</v>
      </c>
      <c r="I231" s="24">
        <v>2</v>
      </c>
      <c r="J231" s="25" t="str">
        <f t="shared" si="7"/>
        <v>虎（小学館の名作文芸朗読）</v>
      </c>
      <c r="K231" s="17" t="str">
        <f t="shared" si="8"/>
        <v>https://www.library.pref.tottori.jp/winj/opac/switch-detail.do?bibid=1600004869</v>
      </c>
    </row>
    <row r="232" spans="1:11" x14ac:dyDescent="0.4">
      <c r="A232" s="7">
        <v>230</v>
      </c>
      <c r="B232" s="7" t="s">
        <v>7639</v>
      </c>
      <c r="C232" s="8" t="s">
        <v>2836</v>
      </c>
      <c r="D232" s="9" t="s">
        <v>3430</v>
      </c>
      <c r="E232" s="9" t="s">
        <v>286</v>
      </c>
      <c r="F232" s="9" t="s">
        <v>6062</v>
      </c>
      <c r="G232" s="9" t="s">
        <v>274</v>
      </c>
      <c r="H232" s="19">
        <v>2.0972222222222222E-2</v>
      </c>
      <c r="I232" s="10">
        <v>2</v>
      </c>
      <c r="J232" s="15" t="str">
        <f t="shared" si="7"/>
        <v>鯉（小学館の名作文芸朗読）</v>
      </c>
      <c r="K232" s="17" t="str">
        <f t="shared" si="8"/>
        <v>https://www.library.pref.tottori.jp/winj/opac/switch-detail.do?bibid=1600004870</v>
      </c>
    </row>
    <row r="233" spans="1:11" x14ac:dyDescent="0.4">
      <c r="A233" s="20">
        <v>231</v>
      </c>
      <c r="B233" s="20" t="s">
        <v>7576</v>
      </c>
      <c r="C233" s="21" t="s">
        <v>2835</v>
      </c>
      <c r="D233" s="22" t="s">
        <v>3431</v>
      </c>
      <c r="E233" s="22" t="s">
        <v>286</v>
      </c>
      <c r="F233" s="22" t="s">
        <v>6064</v>
      </c>
      <c r="G233" s="22" t="s">
        <v>274</v>
      </c>
      <c r="H233" s="23">
        <v>1.329861111111111E-2</v>
      </c>
      <c r="I233" s="24">
        <v>1</v>
      </c>
      <c r="J233" s="25" t="str">
        <f t="shared" si="7"/>
        <v>江戸の化物（小学館の名作文芸朗読）</v>
      </c>
      <c r="K233" s="17" t="str">
        <f t="shared" si="8"/>
        <v>https://www.library.pref.tottori.jp/winj/opac/switch-detail.do?bibid=1600004871</v>
      </c>
    </row>
    <row r="234" spans="1:11" ht="30" x14ac:dyDescent="0.4">
      <c r="A234" s="7">
        <v>232</v>
      </c>
      <c r="B234" s="7" t="s">
        <v>8406</v>
      </c>
      <c r="C234" s="8" t="s">
        <v>2834</v>
      </c>
      <c r="D234" s="9" t="s">
        <v>3432</v>
      </c>
      <c r="E234" s="9" t="s">
        <v>286</v>
      </c>
      <c r="F234" s="9" t="s">
        <v>6065</v>
      </c>
      <c r="G234" s="9" t="s">
        <v>274</v>
      </c>
      <c r="H234" s="19">
        <v>9.8263888888888897E-3</v>
      </c>
      <c r="I234" s="10">
        <v>1</v>
      </c>
      <c r="J234" s="15" t="str">
        <f t="shared" si="7"/>
        <v>郊外生活の一年 大久保にて（小学館の名作文芸朗読）</v>
      </c>
      <c r="K234" s="17" t="str">
        <f t="shared" si="8"/>
        <v>https://www.library.pref.tottori.jp/winj/opac/switch-detail.do?bibid=1600004872</v>
      </c>
    </row>
    <row r="235" spans="1:11" x14ac:dyDescent="0.4">
      <c r="A235" s="20">
        <v>233</v>
      </c>
      <c r="B235" s="20" t="s">
        <v>8847</v>
      </c>
      <c r="C235" s="21" t="s">
        <v>2833</v>
      </c>
      <c r="D235" s="22" t="s">
        <v>3433</v>
      </c>
      <c r="E235" s="22" t="s">
        <v>286</v>
      </c>
      <c r="F235" s="22" t="s">
        <v>6066</v>
      </c>
      <c r="G235" s="22" t="s">
        <v>274</v>
      </c>
      <c r="H235" s="23">
        <v>6.053240740740741E-3</v>
      </c>
      <c r="I235" s="24">
        <v>1</v>
      </c>
      <c r="J235" s="25" t="str">
        <f t="shared" si="7"/>
        <v>三崎町の原（小学館の名作文芸朗読）</v>
      </c>
      <c r="K235" s="17" t="str">
        <f t="shared" si="8"/>
        <v>https://www.library.pref.tottori.jp/winj/opac/switch-detail.do?bibid=1600004873</v>
      </c>
    </row>
    <row r="236" spans="1:11" x14ac:dyDescent="0.4">
      <c r="A236" s="7">
        <v>234</v>
      </c>
      <c r="B236" s="7" t="s">
        <v>8945</v>
      </c>
      <c r="C236" s="8" t="s">
        <v>2832</v>
      </c>
      <c r="D236" s="9" t="s">
        <v>3434</v>
      </c>
      <c r="E236" s="9" t="s">
        <v>286</v>
      </c>
      <c r="F236" s="9" t="s">
        <v>6063</v>
      </c>
      <c r="G236" s="9" t="s">
        <v>274</v>
      </c>
      <c r="H236" s="19">
        <v>2.0949074074074075E-2</v>
      </c>
      <c r="I236" s="10">
        <v>1</v>
      </c>
      <c r="J236" s="15" t="str">
        <f t="shared" si="7"/>
        <v>山椒魚（小学館の名作文芸朗読）</v>
      </c>
      <c r="K236" s="17" t="str">
        <f t="shared" si="8"/>
        <v>https://www.library.pref.tottori.jp/winj/opac/switch-detail.do?bibid=1600004874</v>
      </c>
    </row>
    <row r="237" spans="1:11" x14ac:dyDescent="0.4">
      <c r="A237" s="20">
        <v>235</v>
      </c>
      <c r="B237" s="20" t="s">
        <v>8160</v>
      </c>
      <c r="C237" s="21" t="s">
        <v>2831</v>
      </c>
      <c r="D237" s="22" t="s">
        <v>3435</v>
      </c>
      <c r="E237" s="22" t="s">
        <v>286</v>
      </c>
      <c r="F237" s="22" t="s">
        <v>5990</v>
      </c>
      <c r="G237" s="22" t="s">
        <v>274</v>
      </c>
      <c r="H237" s="23">
        <v>1.5613425925925926E-2</v>
      </c>
      <c r="I237" s="24">
        <v>1</v>
      </c>
      <c r="J237" s="25" t="str">
        <f t="shared" si="7"/>
        <v>思い出草（小学館の名作文芸朗読）</v>
      </c>
      <c r="K237" s="17" t="str">
        <f t="shared" si="8"/>
        <v>https://www.library.pref.tottori.jp/winj/opac/switch-detail.do?bibid=1600004875</v>
      </c>
    </row>
    <row r="238" spans="1:11" x14ac:dyDescent="0.4">
      <c r="A238" s="7">
        <v>236</v>
      </c>
      <c r="B238" s="7" t="s">
        <v>7543</v>
      </c>
      <c r="C238" s="8" t="s">
        <v>2830</v>
      </c>
      <c r="D238" s="9" t="s">
        <v>3436</v>
      </c>
      <c r="E238" s="9" t="s">
        <v>286</v>
      </c>
      <c r="F238" s="9" t="s">
        <v>5966</v>
      </c>
      <c r="G238" s="9" t="s">
        <v>274</v>
      </c>
      <c r="H238" s="19">
        <v>4.6527777777777774E-3</v>
      </c>
      <c r="I238" s="10">
        <v>1</v>
      </c>
      <c r="J238" s="15" t="str">
        <f t="shared" si="7"/>
        <v>私の机（小学館の名作文芸朗読）</v>
      </c>
      <c r="K238" s="17" t="str">
        <f t="shared" si="8"/>
        <v>https://www.library.pref.tottori.jp/winj/opac/switch-detail.do?bibid=1600004876</v>
      </c>
    </row>
    <row r="239" spans="1:11" x14ac:dyDescent="0.4">
      <c r="A239" s="20">
        <v>237</v>
      </c>
      <c r="B239" s="20" t="s">
        <v>8643</v>
      </c>
      <c r="C239" s="21" t="s">
        <v>2829</v>
      </c>
      <c r="D239" s="22" t="s">
        <v>3437</v>
      </c>
      <c r="E239" s="22" t="s">
        <v>286</v>
      </c>
      <c r="F239" s="22" t="s">
        <v>6024</v>
      </c>
      <c r="G239" s="22" t="s">
        <v>274</v>
      </c>
      <c r="H239" s="23">
        <v>9.1666666666666667E-3</v>
      </c>
      <c r="I239" s="24">
        <v>1</v>
      </c>
      <c r="J239" s="25" t="str">
        <f t="shared" si="7"/>
        <v>春の修善寺（小学館の名作文芸朗読）</v>
      </c>
      <c r="K239" s="17" t="str">
        <f t="shared" si="8"/>
        <v>https://www.library.pref.tottori.jp/winj/opac/switch-detail.do?bibid=1600004877</v>
      </c>
    </row>
    <row r="240" spans="1:11" x14ac:dyDescent="0.4">
      <c r="A240" s="7">
        <v>238</v>
      </c>
      <c r="B240" s="7" t="s">
        <v>7965</v>
      </c>
      <c r="C240" s="8" t="s">
        <v>2828</v>
      </c>
      <c r="D240" s="9" t="s">
        <v>3438</v>
      </c>
      <c r="E240" s="9" t="s">
        <v>286</v>
      </c>
      <c r="F240" s="9" t="s">
        <v>6060</v>
      </c>
      <c r="G240" s="9" t="s">
        <v>274</v>
      </c>
      <c r="H240" s="19">
        <v>1.1516203703703702E-2</v>
      </c>
      <c r="I240" s="10">
        <v>1</v>
      </c>
      <c r="J240" s="15" t="str">
        <f t="shared" si="7"/>
        <v>深川の老漁夫（小学館の名作文芸朗読）</v>
      </c>
      <c r="K240" s="17" t="str">
        <f t="shared" si="8"/>
        <v>https://www.library.pref.tottori.jp/winj/opac/switch-detail.do?bibid=1600004878</v>
      </c>
    </row>
    <row r="241" spans="1:11" x14ac:dyDescent="0.4">
      <c r="A241" s="20">
        <v>239</v>
      </c>
      <c r="B241" s="20" t="s">
        <v>8892</v>
      </c>
      <c r="C241" s="21" t="s">
        <v>2827</v>
      </c>
      <c r="D241" s="22" t="s">
        <v>3439</v>
      </c>
      <c r="E241" s="22" t="s">
        <v>286</v>
      </c>
      <c r="F241" s="22" t="s">
        <v>5970</v>
      </c>
      <c r="G241" s="22" t="s">
        <v>274</v>
      </c>
      <c r="H241" s="23">
        <v>2.7222222222222228E-2</v>
      </c>
      <c r="I241" s="24">
        <v>1</v>
      </c>
      <c r="J241" s="25" t="str">
        <f t="shared" si="7"/>
        <v>真鬼偽鬼（小学館の名作文芸朗読）</v>
      </c>
      <c r="K241" s="17" t="str">
        <f t="shared" si="8"/>
        <v>https://www.library.pref.tottori.jp/winj/opac/switch-detail.do?bibid=1600004879</v>
      </c>
    </row>
    <row r="242" spans="1:11" x14ac:dyDescent="0.4">
      <c r="A242" s="7">
        <v>240</v>
      </c>
      <c r="B242" s="7" t="s">
        <v>8369</v>
      </c>
      <c r="C242" s="8" t="s">
        <v>2826</v>
      </c>
      <c r="D242" s="9" t="s">
        <v>3440</v>
      </c>
      <c r="E242" s="9" t="s">
        <v>286</v>
      </c>
      <c r="F242" s="9" t="s">
        <v>6019</v>
      </c>
      <c r="G242" s="9" t="s">
        <v>274</v>
      </c>
      <c r="H242" s="19">
        <v>6.122685185185185E-3</v>
      </c>
      <c r="I242" s="10">
        <v>1</v>
      </c>
      <c r="J242" s="15" t="str">
        <f t="shared" si="7"/>
        <v>正月の思い出（小学館の名作文芸朗読）</v>
      </c>
      <c r="K242" s="17" t="str">
        <f t="shared" si="8"/>
        <v>https://www.library.pref.tottori.jp/winj/opac/switch-detail.do?bibid=1600004880</v>
      </c>
    </row>
    <row r="243" spans="1:11" x14ac:dyDescent="0.4">
      <c r="A243" s="7">
        <v>241</v>
      </c>
      <c r="B243" s="7" t="s">
        <v>8591</v>
      </c>
      <c r="C243" s="8" t="s">
        <v>2825</v>
      </c>
      <c r="D243" s="9" t="s">
        <v>3441</v>
      </c>
      <c r="E243" s="9" t="s">
        <v>286</v>
      </c>
      <c r="F243" s="9" t="s">
        <v>6067</v>
      </c>
      <c r="G243" s="9" t="s">
        <v>274</v>
      </c>
      <c r="H243" s="19">
        <v>6.4583333333333333E-3</v>
      </c>
      <c r="I243" s="10">
        <v>1</v>
      </c>
      <c r="J243" s="15" t="str">
        <f t="shared" si="7"/>
        <v>雪の一日（小学館の名作文芸朗読）</v>
      </c>
      <c r="K243" s="17" t="str">
        <f t="shared" si="8"/>
        <v>https://www.library.pref.tottori.jp/winj/opac/switch-detail.do?bibid=1600004881</v>
      </c>
    </row>
    <row r="244" spans="1:11" x14ac:dyDescent="0.4">
      <c r="A244" s="20">
        <v>242</v>
      </c>
      <c r="B244" s="20" t="s">
        <v>7876</v>
      </c>
      <c r="C244" s="21" t="s">
        <v>2824</v>
      </c>
      <c r="D244" s="22" t="s">
        <v>3442</v>
      </c>
      <c r="E244" s="22" t="s">
        <v>286</v>
      </c>
      <c r="F244" s="22" t="s">
        <v>5967</v>
      </c>
      <c r="G244" s="22" t="s">
        <v>274</v>
      </c>
      <c r="H244" s="23">
        <v>1.6249999999999997E-2</v>
      </c>
      <c r="I244" s="24">
        <v>1</v>
      </c>
      <c r="J244" s="25" t="str">
        <f t="shared" si="7"/>
        <v>停車場の少女（小学館の名作文芸朗読）</v>
      </c>
      <c r="K244" s="17" t="str">
        <f t="shared" si="8"/>
        <v>https://www.library.pref.tottori.jp/winj/opac/switch-detail.do?bibid=1600004882</v>
      </c>
    </row>
    <row r="245" spans="1:11" x14ac:dyDescent="0.4">
      <c r="A245" s="7">
        <v>243</v>
      </c>
      <c r="B245" s="7" t="s">
        <v>7495</v>
      </c>
      <c r="C245" s="8" t="s">
        <v>2823</v>
      </c>
      <c r="D245" s="9" t="s">
        <v>3443</v>
      </c>
      <c r="E245" s="9" t="s">
        <v>286</v>
      </c>
      <c r="F245" s="9" t="s">
        <v>6019</v>
      </c>
      <c r="G245" s="9" t="s">
        <v>274</v>
      </c>
      <c r="H245" s="19">
        <v>1.0162037037037037E-2</v>
      </c>
      <c r="I245" s="10">
        <v>1</v>
      </c>
      <c r="J245" s="15" t="str">
        <f t="shared" si="7"/>
        <v>百物語（小学館の名作文芸朗読）</v>
      </c>
      <c r="K245" s="17" t="str">
        <f t="shared" si="8"/>
        <v>https://www.library.pref.tottori.jp/winj/opac/switch-detail.do?bibid=1600004883</v>
      </c>
    </row>
    <row r="246" spans="1:11" x14ac:dyDescent="0.4">
      <c r="A246" s="20">
        <v>244</v>
      </c>
      <c r="B246" s="20" t="s">
        <v>7824</v>
      </c>
      <c r="C246" s="21" t="s">
        <v>2822</v>
      </c>
      <c r="D246" s="22" t="s">
        <v>3444</v>
      </c>
      <c r="E246" s="22" t="s">
        <v>286</v>
      </c>
      <c r="F246" s="22" t="s">
        <v>5969</v>
      </c>
      <c r="G246" s="22" t="s">
        <v>274</v>
      </c>
      <c r="H246" s="23">
        <v>1.5868055555555555E-2</v>
      </c>
      <c r="I246" s="24">
        <v>1</v>
      </c>
      <c r="J246" s="25" t="str">
        <f t="shared" si="7"/>
        <v>父の怪談（小学館の名作文芸朗読）</v>
      </c>
      <c r="K246" s="17" t="str">
        <f t="shared" si="8"/>
        <v>https://www.library.pref.tottori.jp/winj/opac/switch-detail.do?bibid=1600004884</v>
      </c>
    </row>
    <row r="247" spans="1:11" ht="30" x14ac:dyDescent="0.4">
      <c r="A247" s="7">
        <v>245</v>
      </c>
      <c r="B247" s="7" t="s">
        <v>7631</v>
      </c>
      <c r="C247" s="8" t="s">
        <v>2821</v>
      </c>
      <c r="D247" s="9" t="s">
        <v>3445</v>
      </c>
      <c r="E247" s="9" t="s">
        <v>286</v>
      </c>
      <c r="F247" s="9" t="s">
        <v>6018</v>
      </c>
      <c r="G247" s="9" t="s">
        <v>274</v>
      </c>
      <c r="H247" s="19">
        <v>6.5972222222222222E-3</v>
      </c>
      <c r="I247" s="10">
        <v>1</v>
      </c>
      <c r="J247" s="15" t="str">
        <f t="shared" si="7"/>
        <v>風呂を買うまで（小学館の名作文芸朗読）</v>
      </c>
      <c r="K247" s="17" t="str">
        <f t="shared" si="8"/>
        <v>https://www.library.pref.tottori.jp/winj/opac/switch-detail.do?bibid=1600004885</v>
      </c>
    </row>
    <row r="248" spans="1:11" x14ac:dyDescent="0.4">
      <c r="A248" s="20">
        <v>246</v>
      </c>
      <c r="B248" s="20" t="s">
        <v>7581</v>
      </c>
      <c r="C248" s="21" t="s">
        <v>2820</v>
      </c>
      <c r="D248" s="22" t="s">
        <v>3446</v>
      </c>
      <c r="E248" s="22" t="s">
        <v>286</v>
      </c>
      <c r="F248" s="22" t="s">
        <v>6003</v>
      </c>
      <c r="G248" s="22" t="s">
        <v>274</v>
      </c>
      <c r="H248" s="23">
        <v>1.2673611111111109E-2</v>
      </c>
      <c r="I248" s="24">
        <v>1</v>
      </c>
      <c r="J248" s="25" t="str">
        <f t="shared" si="7"/>
        <v>平造とお鶴（小学館の名作文芸朗読）</v>
      </c>
      <c r="K248" s="17" t="str">
        <f t="shared" si="8"/>
        <v>https://www.library.pref.tottori.jp/winj/opac/switch-detail.do?bibid=1600004886</v>
      </c>
    </row>
    <row r="249" spans="1:11" x14ac:dyDescent="0.4">
      <c r="A249" s="7">
        <v>247</v>
      </c>
      <c r="B249" s="7" t="s">
        <v>8456</v>
      </c>
      <c r="C249" s="8" t="s">
        <v>2819</v>
      </c>
      <c r="D249" s="9" t="s">
        <v>3447</v>
      </c>
      <c r="E249" s="9" t="s">
        <v>286</v>
      </c>
      <c r="F249" s="9" t="s">
        <v>6031</v>
      </c>
      <c r="G249" s="9" t="s">
        <v>274</v>
      </c>
      <c r="H249" s="19">
        <v>8.6689814814814806E-3</v>
      </c>
      <c r="I249" s="10">
        <v>1</v>
      </c>
      <c r="J249" s="15" t="str">
        <f t="shared" si="7"/>
        <v>米国の松王劇（小学館の名作文芸朗読）</v>
      </c>
      <c r="K249" s="17" t="str">
        <f t="shared" si="8"/>
        <v>https://www.library.pref.tottori.jp/winj/opac/switch-detail.do?bibid=1600004887</v>
      </c>
    </row>
    <row r="250" spans="1:11" x14ac:dyDescent="0.4">
      <c r="A250" s="20">
        <v>248</v>
      </c>
      <c r="B250" s="20" t="s">
        <v>8550</v>
      </c>
      <c r="C250" s="21" t="s">
        <v>2818</v>
      </c>
      <c r="D250" s="22" t="s">
        <v>3448</v>
      </c>
      <c r="E250" s="22" t="s">
        <v>286</v>
      </c>
      <c r="F250" s="22" t="s">
        <v>6068</v>
      </c>
      <c r="G250" s="22" t="s">
        <v>274</v>
      </c>
      <c r="H250" s="23">
        <v>4.0740740740740746E-3</v>
      </c>
      <c r="I250" s="24">
        <v>1</v>
      </c>
      <c r="J250" s="25" t="str">
        <f t="shared" si="7"/>
        <v>亡びゆく花（小学館の名作文芸朗読）</v>
      </c>
      <c r="K250" s="17" t="str">
        <f t="shared" si="8"/>
        <v>https://www.library.pref.tottori.jp/winj/opac/switch-detail.do?bibid=1600004888</v>
      </c>
    </row>
    <row r="251" spans="1:11" x14ac:dyDescent="0.4">
      <c r="A251" s="7">
        <v>249</v>
      </c>
      <c r="B251" s="7" t="s">
        <v>8224</v>
      </c>
      <c r="C251" s="8" t="s">
        <v>2817</v>
      </c>
      <c r="D251" s="9" t="s">
        <v>3449</v>
      </c>
      <c r="E251" s="9" t="s">
        <v>286</v>
      </c>
      <c r="F251" s="9" t="s">
        <v>5969</v>
      </c>
      <c r="G251" s="9" t="s">
        <v>274</v>
      </c>
      <c r="H251" s="19">
        <v>1.7627314814814814E-2</v>
      </c>
      <c r="I251" s="10">
        <v>2</v>
      </c>
      <c r="J251" s="15" t="str">
        <f t="shared" si="7"/>
        <v>夢のお七（小学館の名作文芸朗読）</v>
      </c>
      <c r="K251" s="17" t="str">
        <f t="shared" si="8"/>
        <v>https://www.library.pref.tottori.jp/winj/opac/switch-detail.do?bibid=1600004889</v>
      </c>
    </row>
    <row r="252" spans="1:11" ht="30" x14ac:dyDescent="0.4">
      <c r="A252" s="20">
        <v>250</v>
      </c>
      <c r="B252" s="20" t="s">
        <v>7825</v>
      </c>
      <c r="C252" s="21" t="s">
        <v>2816</v>
      </c>
      <c r="D252" s="22" t="s">
        <v>3450</v>
      </c>
      <c r="E252" s="22" t="s">
        <v>286</v>
      </c>
      <c r="F252" s="22" t="s">
        <v>5969</v>
      </c>
      <c r="G252" s="22" t="s">
        <v>274</v>
      </c>
      <c r="H252" s="23">
        <v>1.2743055555555556E-2</v>
      </c>
      <c r="I252" s="24">
        <v>1</v>
      </c>
      <c r="J252" s="25" t="str">
        <f t="shared" si="7"/>
        <v>明治時代の湯屋（小学館の名作文芸朗読）</v>
      </c>
      <c r="K252" s="17" t="str">
        <f t="shared" si="8"/>
        <v>https://www.library.pref.tottori.jp/winj/opac/switch-detail.do?bibid=1600004890</v>
      </c>
    </row>
    <row r="253" spans="1:11" x14ac:dyDescent="0.4">
      <c r="A253" s="7">
        <v>251</v>
      </c>
      <c r="B253" s="7" t="s">
        <v>8876</v>
      </c>
      <c r="C253" s="8" t="s">
        <v>2815</v>
      </c>
      <c r="D253" s="9" t="s">
        <v>3451</v>
      </c>
      <c r="E253" s="9" t="s">
        <v>286</v>
      </c>
      <c r="F253" s="9" t="s">
        <v>6013</v>
      </c>
      <c r="G253" s="9" t="s">
        <v>274</v>
      </c>
      <c r="H253" s="19">
        <v>7.8819444444444432E-3</v>
      </c>
      <c r="I253" s="10">
        <v>1</v>
      </c>
      <c r="J253" s="15" t="str">
        <f t="shared" si="7"/>
        <v>妖怪漫談（小学館の名作文芸朗読）</v>
      </c>
      <c r="K253" s="17" t="str">
        <f t="shared" si="8"/>
        <v>https://www.library.pref.tottori.jp/winj/opac/switch-detail.do?bibid=1600004891</v>
      </c>
    </row>
    <row r="254" spans="1:11" x14ac:dyDescent="0.4">
      <c r="A254" s="20">
        <v>252</v>
      </c>
      <c r="B254" s="20" t="s">
        <v>8800</v>
      </c>
      <c r="C254" s="21" t="s">
        <v>2814</v>
      </c>
      <c r="D254" s="22" t="s">
        <v>3452</v>
      </c>
      <c r="E254" s="22" t="s">
        <v>2812</v>
      </c>
      <c r="F254" s="22" t="s">
        <v>6019</v>
      </c>
      <c r="G254" s="22" t="s">
        <v>274</v>
      </c>
      <c r="H254" s="23">
        <v>1.7800925925925925E-2</v>
      </c>
      <c r="I254" s="24">
        <v>1</v>
      </c>
      <c r="J254" s="25" t="str">
        <f t="shared" si="7"/>
        <v>バークレーより（小学館の名作文芸朗読）</v>
      </c>
      <c r="K254" s="17" t="str">
        <f t="shared" si="8"/>
        <v>https://www.library.pref.tottori.jp/winj/opac/switch-detail.do?bibid=1600004892</v>
      </c>
    </row>
    <row r="255" spans="1:11" x14ac:dyDescent="0.4">
      <c r="A255" s="7">
        <v>253</v>
      </c>
      <c r="B255" s="7" t="s">
        <v>8730</v>
      </c>
      <c r="C255" s="8" t="s">
        <v>2813</v>
      </c>
      <c r="D255" s="9" t="s">
        <v>3453</v>
      </c>
      <c r="E255" s="9" t="s">
        <v>2812</v>
      </c>
      <c r="F255" s="9" t="s">
        <v>5994</v>
      </c>
      <c r="G255" s="9" t="s">
        <v>274</v>
      </c>
      <c r="H255" s="19">
        <v>1.0162037037037037E-2</v>
      </c>
      <c r="I255" s="10">
        <v>1</v>
      </c>
      <c r="J255" s="15" t="str">
        <f t="shared" si="7"/>
        <v>硯箱と時計（小学館の名作文芸朗読）</v>
      </c>
      <c r="K255" s="17" t="str">
        <f t="shared" si="8"/>
        <v>https://www.library.pref.tottori.jp/winj/opac/switch-detail.do?bibid=1600004893</v>
      </c>
    </row>
    <row r="256" spans="1:11" ht="30" x14ac:dyDescent="0.4">
      <c r="A256" s="20">
        <v>254</v>
      </c>
      <c r="B256" s="20" t="s">
        <v>8046</v>
      </c>
      <c r="C256" s="21" t="s">
        <v>2811</v>
      </c>
      <c r="D256" s="22" t="s">
        <v>3454</v>
      </c>
      <c r="E256" s="22" t="s">
        <v>2807</v>
      </c>
      <c r="F256" s="22" t="s">
        <v>6069</v>
      </c>
      <c r="G256" s="22" t="s">
        <v>274</v>
      </c>
      <c r="H256" s="23">
        <v>9.3981481481481485E-3</v>
      </c>
      <c r="I256" s="24">
        <v>1</v>
      </c>
      <c r="J256" s="25" t="str">
        <f t="shared" si="7"/>
        <v>とんまの六兵衛（小学館の名作文芸朗読）</v>
      </c>
      <c r="K256" s="17" t="str">
        <f t="shared" si="8"/>
        <v>https://www.library.pref.tottori.jp/winj/opac/switch-detail.do?bibid=1600004894</v>
      </c>
    </row>
    <row r="257" spans="1:11" x14ac:dyDescent="0.4">
      <c r="A257" s="7">
        <v>255</v>
      </c>
      <c r="B257" s="7" t="s">
        <v>7936</v>
      </c>
      <c r="C257" s="8" t="s">
        <v>2810</v>
      </c>
      <c r="D257" s="9" t="s">
        <v>3455</v>
      </c>
      <c r="E257" s="9" t="s">
        <v>2807</v>
      </c>
      <c r="F257" s="9" t="s">
        <v>5965</v>
      </c>
      <c r="G257" s="9" t="s">
        <v>274</v>
      </c>
      <c r="H257" s="19">
        <v>1.2916666666666667E-2</v>
      </c>
      <c r="I257" s="10">
        <v>3</v>
      </c>
      <c r="J257" s="15" t="str">
        <f t="shared" si="7"/>
        <v>鬼退治（小学館の名作文芸朗読）</v>
      </c>
      <c r="K257" s="17" t="str">
        <f t="shared" si="8"/>
        <v>https://www.library.pref.tottori.jp/winj/opac/switch-detail.do?bibid=1600004895</v>
      </c>
    </row>
    <row r="258" spans="1:11" x14ac:dyDescent="0.4">
      <c r="A258" s="7">
        <v>256</v>
      </c>
      <c r="B258" s="7" t="s">
        <v>7950</v>
      </c>
      <c r="C258" s="8" t="s">
        <v>2809</v>
      </c>
      <c r="D258" s="9" t="s">
        <v>3456</v>
      </c>
      <c r="E258" s="9" t="s">
        <v>2807</v>
      </c>
      <c r="F258" s="9" t="s">
        <v>5990</v>
      </c>
      <c r="G258" s="9" t="s">
        <v>274</v>
      </c>
      <c r="H258" s="19">
        <v>1.315972222222222E-2</v>
      </c>
      <c r="I258" s="10">
        <v>3</v>
      </c>
      <c r="J258" s="15" t="str">
        <f t="shared" si="7"/>
        <v>神様の布団（小学館の名作文芸朗読）</v>
      </c>
      <c r="K258" s="17" t="str">
        <f t="shared" si="8"/>
        <v>https://www.library.pref.tottori.jp/winj/opac/switch-detail.do?bibid=1600004896</v>
      </c>
    </row>
    <row r="259" spans="1:11" x14ac:dyDescent="0.4">
      <c r="A259" s="20">
        <v>257</v>
      </c>
      <c r="B259" s="20" t="s">
        <v>8194</v>
      </c>
      <c r="C259" s="21" t="s">
        <v>2808</v>
      </c>
      <c r="D259" s="22" t="s">
        <v>3457</v>
      </c>
      <c r="E259" s="22" t="s">
        <v>2807</v>
      </c>
      <c r="F259" s="22" t="s">
        <v>6043</v>
      </c>
      <c r="G259" s="22" t="s">
        <v>274</v>
      </c>
      <c r="H259" s="23">
        <v>1.9629629629629629E-2</v>
      </c>
      <c r="I259" s="24">
        <v>1</v>
      </c>
      <c r="J259" s="25" t="str">
        <f t="shared" ref="J259:J322" si="9">HYPERLINK(K259,D259)</f>
        <v>壇ノ浦の鬼火（小学館の名作文芸朗読）</v>
      </c>
      <c r="K259" s="17" t="str">
        <f t="shared" ref="K259:K322" si="10">HYPERLINK("https://www.library.pref.tottori.jp/winj/opac/switch-detail.do?bibid="&amp;B259)</f>
        <v>https://www.library.pref.tottori.jp/winj/opac/switch-detail.do?bibid=1600004897</v>
      </c>
    </row>
    <row r="260" spans="1:11" x14ac:dyDescent="0.4">
      <c r="A260" s="7">
        <v>258</v>
      </c>
      <c r="B260" s="7" t="s">
        <v>7903</v>
      </c>
      <c r="C260" s="8" t="s">
        <v>2806</v>
      </c>
      <c r="D260" s="9" t="s">
        <v>3458</v>
      </c>
      <c r="E260" s="9" t="s">
        <v>2805</v>
      </c>
      <c r="F260" s="9" t="s">
        <v>6070</v>
      </c>
      <c r="G260" s="9" t="s">
        <v>274</v>
      </c>
      <c r="H260" s="19">
        <v>1.3738425925925926E-2</v>
      </c>
      <c r="I260" s="10">
        <v>1</v>
      </c>
      <c r="J260" s="15" t="str">
        <f t="shared" si="9"/>
        <v>少年と海（小学館の名作文芸朗読）</v>
      </c>
      <c r="K260" s="17" t="str">
        <f t="shared" si="10"/>
        <v>https://www.library.pref.tottori.jp/winj/opac/switch-detail.do?bibid=1600004898</v>
      </c>
    </row>
    <row r="261" spans="1:11" x14ac:dyDescent="0.4">
      <c r="A261" s="20">
        <v>259</v>
      </c>
      <c r="B261" s="20" t="s">
        <v>8935</v>
      </c>
      <c r="C261" s="21" t="s">
        <v>2804</v>
      </c>
      <c r="D261" s="22" t="s">
        <v>3459</v>
      </c>
      <c r="E261" s="22" t="s">
        <v>3</v>
      </c>
      <c r="F261" s="22" t="s">
        <v>6020</v>
      </c>
      <c r="G261" s="22" t="s">
        <v>274</v>
      </c>
      <c r="H261" s="23">
        <v>4.3287037037037035E-3</v>
      </c>
      <c r="I261" s="24">
        <v>1</v>
      </c>
      <c r="J261" s="25" t="str">
        <f t="shared" si="9"/>
        <v>イズムの功過（小学館の名作文芸朗読）</v>
      </c>
      <c r="K261" s="17" t="str">
        <f t="shared" si="10"/>
        <v>https://www.library.pref.tottori.jp/winj/opac/switch-detail.do?bibid=1600004899</v>
      </c>
    </row>
    <row r="262" spans="1:11" x14ac:dyDescent="0.4">
      <c r="A262" s="7">
        <v>260</v>
      </c>
      <c r="B262" s="7" t="s">
        <v>8538</v>
      </c>
      <c r="C262" s="8" t="s">
        <v>2803</v>
      </c>
      <c r="D262" s="9" t="s">
        <v>3460</v>
      </c>
      <c r="E262" s="9" t="s">
        <v>3</v>
      </c>
      <c r="F262" s="9" t="s">
        <v>6013</v>
      </c>
      <c r="G262" s="9" t="s">
        <v>274</v>
      </c>
      <c r="H262" s="19">
        <v>1.1458333333333334E-2</v>
      </c>
      <c r="I262" s="10">
        <v>1</v>
      </c>
      <c r="J262" s="15" t="str">
        <f t="shared" si="9"/>
        <v>おはなし（小学館の名作文芸朗読）</v>
      </c>
      <c r="K262" s="17" t="str">
        <f t="shared" si="10"/>
        <v>https://www.library.pref.tottori.jp/winj/opac/switch-detail.do?bibid=1600004900</v>
      </c>
    </row>
    <row r="263" spans="1:11" ht="30" x14ac:dyDescent="0.4">
      <c r="A263" s="20">
        <v>261</v>
      </c>
      <c r="B263" s="20" t="s">
        <v>8174</v>
      </c>
      <c r="C263" s="21" t="s">
        <v>2802</v>
      </c>
      <c r="D263" s="22" t="s">
        <v>3461</v>
      </c>
      <c r="E263" s="22" t="s">
        <v>3</v>
      </c>
      <c r="F263" s="22" t="s">
        <v>6060</v>
      </c>
      <c r="G263" s="22" t="s">
        <v>274</v>
      </c>
      <c r="H263" s="23">
        <v>1.758101851851852E-2</v>
      </c>
      <c r="I263" s="24">
        <v>1</v>
      </c>
      <c r="J263" s="25" t="str">
        <f t="shared" si="9"/>
        <v>カーライル博物館（小学館の名作文芸朗読）</v>
      </c>
      <c r="K263" s="17" t="str">
        <f t="shared" si="10"/>
        <v>https://www.library.pref.tottori.jp/winj/opac/switch-detail.do?bibid=1600004901</v>
      </c>
    </row>
    <row r="264" spans="1:11" x14ac:dyDescent="0.4">
      <c r="A264" s="7">
        <v>262</v>
      </c>
      <c r="B264" s="7" t="s">
        <v>7877</v>
      </c>
      <c r="C264" s="8" t="s">
        <v>2801</v>
      </c>
      <c r="D264" s="9" t="s">
        <v>3462</v>
      </c>
      <c r="E264" s="9" t="s">
        <v>3</v>
      </c>
      <c r="F264" s="9" t="s">
        <v>6071</v>
      </c>
      <c r="G264" s="9" t="s">
        <v>274</v>
      </c>
      <c r="H264" s="19">
        <v>7.8819444444444432E-3</v>
      </c>
      <c r="I264" s="10">
        <v>1</v>
      </c>
      <c r="J264" s="15" t="str">
        <f t="shared" si="9"/>
        <v>ケーベル先生（小学館の名作文芸朗読）</v>
      </c>
      <c r="K264" s="17" t="str">
        <f t="shared" si="10"/>
        <v>https://www.library.pref.tottori.jp/winj/opac/switch-detail.do?bibid=1600004902</v>
      </c>
    </row>
    <row r="265" spans="1:11" x14ac:dyDescent="0.4">
      <c r="A265" s="20">
        <v>263</v>
      </c>
      <c r="B265" s="20" t="s">
        <v>7699</v>
      </c>
      <c r="C265" s="21" t="s">
        <v>2800</v>
      </c>
      <c r="D265" s="22" t="s">
        <v>3463</v>
      </c>
      <c r="E265" s="22" t="s">
        <v>3</v>
      </c>
      <c r="F265" s="22" t="s">
        <v>6072</v>
      </c>
      <c r="G265" s="22" t="s">
        <v>274</v>
      </c>
      <c r="H265" s="23">
        <v>1.8703703703703705E-2</v>
      </c>
      <c r="I265" s="24">
        <v>1</v>
      </c>
      <c r="J265" s="25" t="str">
        <f t="shared" si="9"/>
        <v>一夜（小学館の名作文芸朗読）</v>
      </c>
      <c r="K265" s="17" t="str">
        <f t="shared" si="10"/>
        <v>https://www.library.pref.tottori.jp/winj/opac/switch-detail.do?bibid=1600004903</v>
      </c>
    </row>
    <row r="266" spans="1:11" x14ac:dyDescent="0.4">
      <c r="A266" s="7">
        <v>264</v>
      </c>
      <c r="B266" s="7" t="s">
        <v>8870</v>
      </c>
      <c r="C266" s="8" t="s">
        <v>2799</v>
      </c>
      <c r="D266" s="9" t="s">
        <v>3464</v>
      </c>
      <c r="E266" s="9" t="s">
        <v>3</v>
      </c>
      <c r="F266" s="9" t="s">
        <v>6073</v>
      </c>
      <c r="G266" s="9" t="s">
        <v>274</v>
      </c>
      <c r="H266" s="19">
        <v>3.7037037037037034E-3</v>
      </c>
      <c r="I266" s="10">
        <v>1</v>
      </c>
      <c r="J266" s="15" t="str">
        <f t="shared" si="9"/>
        <v>元日（小学館の名作文芸朗読）</v>
      </c>
      <c r="K266" s="17" t="str">
        <f t="shared" si="10"/>
        <v>https://www.library.pref.tottori.jp/winj/opac/switch-detail.do?bibid=1600004904</v>
      </c>
    </row>
    <row r="267" spans="1:11" x14ac:dyDescent="0.4">
      <c r="A267" s="20">
        <v>265</v>
      </c>
      <c r="B267" s="20" t="s">
        <v>8490</v>
      </c>
      <c r="C267" s="21" t="s">
        <v>2798</v>
      </c>
      <c r="D267" s="22" t="s">
        <v>3465</v>
      </c>
      <c r="E267" s="22" t="s">
        <v>3</v>
      </c>
      <c r="F267" s="22" t="s">
        <v>6046</v>
      </c>
      <c r="G267" s="22" t="s">
        <v>274</v>
      </c>
      <c r="H267" s="23">
        <v>5.0347222222222225E-3</v>
      </c>
      <c r="I267" s="24">
        <v>1</v>
      </c>
      <c r="J267" s="25" t="str">
        <f t="shared" si="9"/>
        <v>三山居士（小学館の名作文芸朗読）</v>
      </c>
      <c r="K267" s="17" t="str">
        <f t="shared" si="10"/>
        <v>https://www.library.pref.tottori.jp/winj/opac/switch-detail.do?bibid=1600004905</v>
      </c>
    </row>
    <row r="268" spans="1:11" x14ac:dyDescent="0.4">
      <c r="A268" s="7">
        <v>266</v>
      </c>
      <c r="B268" s="7" t="s">
        <v>7905</v>
      </c>
      <c r="C268" s="8" t="s">
        <v>2797</v>
      </c>
      <c r="D268" s="9" t="s">
        <v>3466</v>
      </c>
      <c r="E268" s="9" t="s">
        <v>3</v>
      </c>
      <c r="F268" s="9" t="s">
        <v>6019</v>
      </c>
      <c r="G268" s="9" t="s">
        <v>274</v>
      </c>
      <c r="H268" s="19">
        <v>2.1238425925925924E-2</v>
      </c>
      <c r="I268" s="10">
        <v>1</v>
      </c>
      <c r="J268" s="15" t="str">
        <f t="shared" si="9"/>
        <v>自転車日記（小学館の名作文芸朗読）</v>
      </c>
      <c r="K268" s="17" t="str">
        <f t="shared" si="10"/>
        <v>https://www.library.pref.tottori.jp/winj/opac/switch-detail.do?bibid=1600004906</v>
      </c>
    </row>
    <row r="269" spans="1:11" x14ac:dyDescent="0.4">
      <c r="A269" s="20">
        <v>267</v>
      </c>
      <c r="B269" s="20" t="s">
        <v>8007</v>
      </c>
      <c r="C269" s="21" t="s">
        <v>2796</v>
      </c>
      <c r="D269" s="22" t="s">
        <v>3467</v>
      </c>
      <c r="E269" s="22" t="s">
        <v>3</v>
      </c>
      <c r="F269" s="22" t="s">
        <v>5968</v>
      </c>
      <c r="G269" s="22" t="s">
        <v>274</v>
      </c>
      <c r="H269" s="23">
        <v>4.9074074074074072E-3</v>
      </c>
      <c r="I269" s="24">
        <v>1</v>
      </c>
      <c r="J269" s="25" t="str">
        <f t="shared" si="9"/>
        <v>初秋の一日（小学館の名作文芸朗読）</v>
      </c>
      <c r="K269" s="17" t="str">
        <f t="shared" si="10"/>
        <v>https://www.library.pref.tottori.jp/winj/opac/switch-detail.do?bibid=1600004907</v>
      </c>
    </row>
    <row r="270" spans="1:11" x14ac:dyDescent="0.4">
      <c r="A270" s="7">
        <v>268</v>
      </c>
      <c r="B270" s="7" t="s">
        <v>8327</v>
      </c>
      <c r="C270" s="8" t="s">
        <v>2795</v>
      </c>
      <c r="D270" s="9" t="s">
        <v>3468</v>
      </c>
      <c r="E270" s="9" t="s">
        <v>3</v>
      </c>
      <c r="F270" s="9" t="s">
        <v>6043</v>
      </c>
      <c r="G270" s="9" t="s">
        <v>274</v>
      </c>
      <c r="H270" s="19">
        <v>3.7083333333333336E-2</v>
      </c>
      <c r="I270" s="10">
        <v>2</v>
      </c>
      <c r="J270" s="15" t="str">
        <f t="shared" si="9"/>
        <v>中味と形式（小学館の名作文芸朗読）</v>
      </c>
      <c r="K270" s="17" t="str">
        <f t="shared" si="10"/>
        <v>https://www.library.pref.tottori.jp/winj/opac/switch-detail.do?bibid=1600004908</v>
      </c>
    </row>
    <row r="271" spans="1:11" ht="30" x14ac:dyDescent="0.4">
      <c r="A271" s="20">
        <v>269</v>
      </c>
      <c r="B271" s="20" t="s">
        <v>8636</v>
      </c>
      <c r="C271" s="21" t="s">
        <v>2794</v>
      </c>
      <c r="D271" s="22" t="s">
        <v>3469</v>
      </c>
      <c r="E271" s="22" t="s">
        <v>3</v>
      </c>
      <c r="F271" s="22" t="s">
        <v>5994</v>
      </c>
      <c r="G271" s="22" t="s">
        <v>274</v>
      </c>
      <c r="H271" s="23">
        <v>1.1157407407407408E-2</v>
      </c>
      <c r="I271" s="24">
        <v>3</v>
      </c>
      <c r="J271" s="25" t="str">
        <f t="shared" si="9"/>
        <v>博士問題とマードック先生と余（小学館の名作文芸朗読）</v>
      </c>
      <c r="K271" s="17" t="str">
        <f t="shared" si="10"/>
        <v>https://www.library.pref.tottori.jp/winj/opac/switch-detail.do?bibid=1600004909</v>
      </c>
    </row>
    <row r="272" spans="1:11" x14ac:dyDescent="0.4">
      <c r="A272" s="7">
        <v>270</v>
      </c>
      <c r="B272" s="7" t="s">
        <v>8060</v>
      </c>
      <c r="C272" s="8" t="s">
        <v>2793</v>
      </c>
      <c r="D272" s="9" t="s">
        <v>3470</v>
      </c>
      <c r="E272" s="9" t="s">
        <v>3</v>
      </c>
      <c r="F272" s="9" t="s">
        <v>6043</v>
      </c>
      <c r="G272" s="9" t="s">
        <v>274</v>
      </c>
      <c r="H272" s="19">
        <v>9.1435185185185178E-3</v>
      </c>
      <c r="I272" s="10">
        <v>1</v>
      </c>
      <c r="J272" s="15" t="str">
        <f t="shared" si="9"/>
        <v>文士の生活（小学館の名作文芸朗読）</v>
      </c>
      <c r="K272" s="17" t="str">
        <f t="shared" si="10"/>
        <v>https://www.library.pref.tottori.jp/winj/opac/switch-detail.do?bibid=1600004910</v>
      </c>
    </row>
    <row r="273" spans="1:11" x14ac:dyDescent="0.4">
      <c r="A273" s="7">
        <v>271</v>
      </c>
      <c r="B273" s="7" t="s">
        <v>8205</v>
      </c>
      <c r="C273" s="8" t="s">
        <v>2792</v>
      </c>
      <c r="D273" s="9" t="s">
        <v>3471</v>
      </c>
      <c r="E273" s="9" t="s">
        <v>3</v>
      </c>
      <c r="F273" s="9" t="s">
        <v>6016</v>
      </c>
      <c r="G273" s="9" t="s">
        <v>274</v>
      </c>
      <c r="H273" s="19">
        <v>2.9027777777777777E-2</v>
      </c>
      <c r="I273" s="10">
        <v>1</v>
      </c>
      <c r="J273" s="15" t="str">
        <f t="shared" si="9"/>
        <v>文鳥（小学館の名作文芸朗読）</v>
      </c>
      <c r="K273" s="17" t="str">
        <f t="shared" si="10"/>
        <v>https://www.library.pref.tottori.jp/winj/opac/switch-detail.do?bibid=1600004911</v>
      </c>
    </row>
    <row r="274" spans="1:11" x14ac:dyDescent="0.4">
      <c r="A274" s="20">
        <v>272</v>
      </c>
      <c r="B274" s="20" t="s">
        <v>7921</v>
      </c>
      <c r="C274" s="21" t="s">
        <v>2791</v>
      </c>
      <c r="D274" s="22" t="s">
        <v>3472</v>
      </c>
      <c r="E274" s="22" t="s">
        <v>3</v>
      </c>
      <c r="F274" s="22" t="s">
        <v>6060</v>
      </c>
      <c r="G274" s="22" t="s">
        <v>274</v>
      </c>
      <c r="H274" s="23">
        <v>1.042824074074074E-2</v>
      </c>
      <c r="I274" s="24">
        <v>2</v>
      </c>
      <c r="J274" s="25" t="str">
        <f t="shared" si="9"/>
        <v>変な音（小学館の名作文芸朗読）</v>
      </c>
      <c r="K274" s="17" t="str">
        <f t="shared" si="10"/>
        <v>https://www.library.pref.tottori.jp/winj/opac/switch-detail.do?bibid=1600004912</v>
      </c>
    </row>
    <row r="275" spans="1:11" x14ac:dyDescent="0.4">
      <c r="A275" s="7">
        <v>273</v>
      </c>
      <c r="B275" s="7" t="s">
        <v>7538</v>
      </c>
      <c r="C275" s="8" t="s">
        <v>2790</v>
      </c>
      <c r="D275" s="9" t="s">
        <v>3473</v>
      </c>
      <c r="E275" s="9" t="s">
        <v>3</v>
      </c>
      <c r="F275" s="9" t="s">
        <v>5997</v>
      </c>
      <c r="G275" s="9" t="s">
        <v>274</v>
      </c>
      <c r="H275" s="19">
        <v>4.9444444444444437E-2</v>
      </c>
      <c r="I275" s="10">
        <v>10</v>
      </c>
      <c r="J275" s="15" t="str">
        <f t="shared" si="9"/>
        <v>夢十夜（小学館の名作文芸朗読）</v>
      </c>
      <c r="K275" s="17" t="str">
        <f t="shared" si="10"/>
        <v>https://www.library.pref.tottori.jp/winj/opac/switch-detail.do?bibid=1600004913</v>
      </c>
    </row>
    <row r="276" spans="1:11" ht="30" x14ac:dyDescent="0.4">
      <c r="A276" s="20">
        <v>274</v>
      </c>
      <c r="B276" s="20" t="s">
        <v>7791</v>
      </c>
      <c r="C276" s="21" t="s">
        <v>2789</v>
      </c>
      <c r="D276" s="22" t="s">
        <v>3474</v>
      </c>
      <c r="E276" s="22" t="s">
        <v>3</v>
      </c>
      <c r="F276" s="22" t="s">
        <v>6003</v>
      </c>
      <c r="G276" s="22" t="s">
        <v>274</v>
      </c>
      <c r="H276" s="23">
        <v>6.4699074074074069E-3</v>
      </c>
      <c r="I276" s="24">
        <v>1</v>
      </c>
      <c r="J276" s="25" t="str">
        <f t="shared" si="9"/>
        <v>明治座の所感を虚子君に問れて（小学館の名作文芸朗読）</v>
      </c>
      <c r="K276" s="17" t="str">
        <f t="shared" si="10"/>
        <v>https://www.library.pref.tottori.jp/winj/opac/switch-detail.do?bibid=1600004914</v>
      </c>
    </row>
    <row r="277" spans="1:11" x14ac:dyDescent="0.4">
      <c r="A277" s="7">
        <v>275</v>
      </c>
      <c r="B277" s="7" t="s">
        <v>8220</v>
      </c>
      <c r="C277" s="8" t="s">
        <v>2788</v>
      </c>
      <c r="D277" s="9" t="s">
        <v>3475</v>
      </c>
      <c r="E277" s="9" t="s">
        <v>3</v>
      </c>
      <c r="F277" s="9" t="s">
        <v>5997</v>
      </c>
      <c r="G277" s="9" t="s">
        <v>274</v>
      </c>
      <c r="H277" s="19">
        <v>1.0335648148148148E-2</v>
      </c>
      <c r="I277" s="10">
        <v>1</v>
      </c>
      <c r="J277" s="15" t="str">
        <f t="shared" si="9"/>
        <v>落第（小学館の名作文芸朗読）</v>
      </c>
      <c r="K277" s="17" t="str">
        <f t="shared" si="10"/>
        <v>https://www.library.pref.tottori.jp/winj/opac/switch-detail.do?bibid=1600004915</v>
      </c>
    </row>
    <row r="278" spans="1:11" ht="30" x14ac:dyDescent="0.4">
      <c r="A278" s="20">
        <v>276</v>
      </c>
      <c r="B278" s="20" t="s">
        <v>8811</v>
      </c>
      <c r="C278" s="21" t="s">
        <v>2787</v>
      </c>
      <c r="D278" s="22" t="s">
        <v>3476</v>
      </c>
      <c r="E278" s="22" t="s">
        <v>2786</v>
      </c>
      <c r="F278" s="22" t="s">
        <v>6019</v>
      </c>
      <c r="G278" s="22" t="s">
        <v>274</v>
      </c>
      <c r="H278" s="23">
        <v>4.8263888888888887E-3</v>
      </c>
      <c r="I278" s="24">
        <v>1</v>
      </c>
      <c r="J278" s="25" t="str">
        <f t="shared" si="9"/>
        <v>蝶が飛ぶ　葉っぱが飛ぶ（小学館の名作文芸朗読）</v>
      </c>
      <c r="K278" s="17" t="str">
        <f t="shared" si="10"/>
        <v>https://www.library.pref.tottori.jp/winj/opac/switch-detail.do?bibid=1600004916</v>
      </c>
    </row>
    <row r="279" spans="1:11" x14ac:dyDescent="0.4">
      <c r="A279" s="7">
        <v>277</v>
      </c>
      <c r="B279" s="7" t="s">
        <v>7807</v>
      </c>
      <c r="C279" s="8" t="s">
        <v>2785</v>
      </c>
      <c r="D279" s="9" t="s">
        <v>3477</v>
      </c>
      <c r="E279" s="9" t="s">
        <v>2784</v>
      </c>
      <c r="F279" s="9" t="s">
        <v>5979</v>
      </c>
      <c r="G279" s="9" t="s">
        <v>274</v>
      </c>
      <c r="H279" s="19">
        <v>2.0891203703703703E-2</v>
      </c>
      <c r="I279" s="10">
        <v>1</v>
      </c>
      <c r="J279" s="15" t="str">
        <f t="shared" si="9"/>
        <v>人魚（小学館の名作文芸朗読）</v>
      </c>
      <c r="K279" s="17" t="str">
        <f t="shared" si="10"/>
        <v>https://www.library.pref.tottori.jp/winj/opac/switch-detail.do?bibid=1600004917</v>
      </c>
    </row>
    <row r="280" spans="1:11" ht="30" x14ac:dyDescent="0.4">
      <c r="A280" s="20">
        <v>278</v>
      </c>
      <c r="B280" s="20" t="s">
        <v>7785</v>
      </c>
      <c r="C280" s="21" t="s">
        <v>2783</v>
      </c>
      <c r="D280" s="22" t="s">
        <v>3478</v>
      </c>
      <c r="E280" s="22" t="s">
        <v>2754</v>
      </c>
      <c r="F280" s="22" t="s">
        <v>6045</v>
      </c>
      <c r="G280" s="22" t="s">
        <v>274</v>
      </c>
      <c r="H280" s="23">
        <v>1.4479166666666668E-2</v>
      </c>
      <c r="I280" s="24">
        <v>1</v>
      </c>
      <c r="J280" s="25" t="str">
        <f t="shared" si="9"/>
        <v>ある宇宙塵の秘密（小学館の名作文芸朗読）</v>
      </c>
      <c r="K280" s="17" t="str">
        <f t="shared" si="10"/>
        <v>https://www.library.pref.tottori.jp/winj/opac/switch-detail.do?bibid=1600004918</v>
      </c>
    </row>
    <row r="281" spans="1:11" x14ac:dyDescent="0.4">
      <c r="A281" s="7">
        <v>279</v>
      </c>
      <c r="B281" s="7" t="s">
        <v>7898</v>
      </c>
      <c r="C281" s="8" t="s">
        <v>2782</v>
      </c>
      <c r="D281" s="9" t="s">
        <v>3479</v>
      </c>
      <c r="E281" s="9" t="s">
        <v>2754</v>
      </c>
      <c r="F281" s="9" t="s">
        <v>6074</v>
      </c>
      <c r="G281" s="9" t="s">
        <v>274</v>
      </c>
      <c r="H281" s="19">
        <v>2.0474537037037038E-2</v>
      </c>
      <c r="I281" s="10">
        <v>1</v>
      </c>
      <c r="J281" s="15" t="str">
        <f t="shared" si="9"/>
        <v>もくねじ（小学館の名作文芸朗読）</v>
      </c>
      <c r="K281" s="17" t="str">
        <f t="shared" si="10"/>
        <v>https://www.library.pref.tottori.jp/winj/opac/switch-detail.do?bibid=1600004919</v>
      </c>
    </row>
    <row r="282" spans="1:11" x14ac:dyDescent="0.4">
      <c r="A282" s="20">
        <v>280</v>
      </c>
      <c r="B282" s="20" t="s">
        <v>8576</v>
      </c>
      <c r="C282" s="21" t="s">
        <v>2781</v>
      </c>
      <c r="D282" s="22" t="s">
        <v>3480</v>
      </c>
      <c r="E282" s="22" t="s">
        <v>2754</v>
      </c>
      <c r="F282" s="22" t="s">
        <v>6043</v>
      </c>
      <c r="G282" s="22" t="s">
        <v>274</v>
      </c>
      <c r="H282" s="23">
        <v>2.6747685185185183E-2</v>
      </c>
      <c r="I282" s="24">
        <v>2</v>
      </c>
      <c r="J282" s="25" t="str">
        <f t="shared" si="9"/>
        <v>暗号音盤事件（小学館の名作文芸朗読）</v>
      </c>
      <c r="K282" s="17" t="str">
        <f t="shared" si="10"/>
        <v>https://www.library.pref.tottori.jp/winj/opac/switch-detail.do?bibid=1600004920</v>
      </c>
    </row>
    <row r="283" spans="1:11" ht="30" x14ac:dyDescent="0.4">
      <c r="A283" s="7">
        <v>281</v>
      </c>
      <c r="B283" s="7" t="s">
        <v>7856</v>
      </c>
      <c r="C283" s="8" t="s">
        <v>2780</v>
      </c>
      <c r="D283" s="9" t="s">
        <v>3481</v>
      </c>
      <c r="E283" s="9" t="s">
        <v>2754</v>
      </c>
      <c r="F283" s="9" t="s">
        <v>6071</v>
      </c>
      <c r="G283" s="9" t="s">
        <v>274</v>
      </c>
      <c r="H283" s="19">
        <v>5.7407407407407416E-3</v>
      </c>
      <c r="I283" s="10">
        <v>1</v>
      </c>
      <c r="J283" s="15" t="str">
        <f t="shared" si="9"/>
        <v>一九五〇年の殺人（小学館の名作文芸朗読）</v>
      </c>
      <c r="K283" s="17" t="str">
        <f t="shared" si="10"/>
        <v>https://www.library.pref.tottori.jp/winj/opac/switch-detail.do?bibid=1600004921</v>
      </c>
    </row>
    <row r="284" spans="1:11" x14ac:dyDescent="0.4">
      <c r="A284" s="20">
        <v>282</v>
      </c>
      <c r="B284" s="20" t="s">
        <v>8907</v>
      </c>
      <c r="C284" s="21" t="s">
        <v>2779</v>
      </c>
      <c r="D284" s="22" t="s">
        <v>3482</v>
      </c>
      <c r="E284" s="22" t="s">
        <v>2754</v>
      </c>
      <c r="F284" s="22" t="s">
        <v>6034</v>
      </c>
      <c r="G284" s="22" t="s">
        <v>274</v>
      </c>
      <c r="H284" s="23">
        <v>0.10362268518518518</v>
      </c>
      <c r="I284" s="24">
        <v>4</v>
      </c>
      <c r="J284" s="25" t="str">
        <f t="shared" si="9"/>
        <v>宇宙の迷子（小学館の名作文芸朗読）</v>
      </c>
      <c r="K284" s="17" t="str">
        <f t="shared" si="10"/>
        <v>https://www.library.pref.tottori.jp/winj/opac/switch-detail.do?bibid=1600004922</v>
      </c>
    </row>
    <row r="285" spans="1:11" ht="30" x14ac:dyDescent="0.4">
      <c r="A285" s="7">
        <v>283</v>
      </c>
      <c r="B285" s="7" t="s">
        <v>7621</v>
      </c>
      <c r="C285" s="8" t="s">
        <v>2778</v>
      </c>
      <c r="D285" s="9" t="s">
        <v>3483</v>
      </c>
      <c r="E285" s="9" t="s">
        <v>2754</v>
      </c>
      <c r="F285" s="9" t="s">
        <v>6075</v>
      </c>
      <c r="G285" s="9" t="s">
        <v>274</v>
      </c>
      <c r="H285" s="19">
        <v>1.9155092592592592E-2</v>
      </c>
      <c r="I285" s="10">
        <v>1</v>
      </c>
      <c r="J285" s="15" t="str">
        <f t="shared" si="9"/>
        <v>宇宙女囚第一号（小学館の名作文芸朗読）</v>
      </c>
      <c r="K285" s="17" t="str">
        <f t="shared" si="10"/>
        <v>https://www.library.pref.tottori.jp/winj/opac/switch-detail.do?bibid=1600004923</v>
      </c>
    </row>
    <row r="286" spans="1:11" ht="30" x14ac:dyDescent="0.4">
      <c r="A286" s="20">
        <v>284</v>
      </c>
      <c r="B286" s="20" t="s">
        <v>7809</v>
      </c>
      <c r="C286" s="21" t="s">
        <v>2777</v>
      </c>
      <c r="D286" s="22" t="s">
        <v>3484</v>
      </c>
      <c r="E286" s="22" t="s">
        <v>2754</v>
      </c>
      <c r="F286" s="22" t="s">
        <v>6076</v>
      </c>
      <c r="G286" s="22" t="s">
        <v>274</v>
      </c>
      <c r="H286" s="23">
        <v>9.9884259259259266E-3</v>
      </c>
      <c r="I286" s="24">
        <v>1</v>
      </c>
      <c r="J286" s="25" t="str">
        <f t="shared" si="9"/>
        <v>科学が臍を曲げた話（小学館の名作文芸朗読）</v>
      </c>
      <c r="K286" s="17" t="str">
        <f t="shared" si="10"/>
        <v>https://www.library.pref.tottori.jp/winj/opac/switch-detail.do?bibid=1600004924</v>
      </c>
    </row>
    <row r="287" spans="1:11" ht="30" x14ac:dyDescent="0.4">
      <c r="A287" s="7">
        <v>285</v>
      </c>
      <c r="B287" s="7" t="s">
        <v>8104</v>
      </c>
      <c r="C287" s="8" t="s">
        <v>2776</v>
      </c>
      <c r="D287" s="9" t="s">
        <v>3485</v>
      </c>
      <c r="E287" s="9" t="s">
        <v>2754</v>
      </c>
      <c r="F287" s="9" t="s">
        <v>6043</v>
      </c>
      <c r="G287" s="9" t="s">
        <v>274</v>
      </c>
      <c r="H287" s="19">
        <v>9.6643518518518511E-3</v>
      </c>
      <c r="I287" s="10">
        <v>1</v>
      </c>
      <c r="J287" s="15" t="str">
        <f t="shared" si="9"/>
        <v>科学者と夜店商人（小学館の名作文芸朗読）</v>
      </c>
      <c r="K287" s="17" t="str">
        <f t="shared" si="10"/>
        <v>https://www.library.pref.tottori.jp/winj/opac/switch-detail.do?bibid=1600004925</v>
      </c>
    </row>
    <row r="288" spans="1:11" x14ac:dyDescent="0.4">
      <c r="A288" s="7">
        <v>286</v>
      </c>
      <c r="B288" s="7" t="s">
        <v>8025</v>
      </c>
      <c r="C288" s="8" t="s">
        <v>2775</v>
      </c>
      <c r="D288" s="9" t="s">
        <v>3486</v>
      </c>
      <c r="E288" s="9" t="s">
        <v>2754</v>
      </c>
      <c r="F288" s="9" t="s">
        <v>6043</v>
      </c>
      <c r="G288" s="9" t="s">
        <v>274</v>
      </c>
      <c r="H288" s="19">
        <v>1.1226851851851854E-2</v>
      </c>
      <c r="I288" s="10">
        <v>1</v>
      </c>
      <c r="J288" s="15" t="str">
        <f t="shared" si="9"/>
        <v>街の探偵（小学館の名作文芸朗読）</v>
      </c>
      <c r="K288" s="17" t="str">
        <f t="shared" si="10"/>
        <v>https://www.library.pref.tottori.jp/winj/opac/switch-detail.do?bibid=1600004926</v>
      </c>
    </row>
    <row r="289" spans="1:11" x14ac:dyDescent="0.4">
      <c r="A289" s="20">
        <v>287</v>
      </c>
      <c r="B289" s="20" t="s">
        <v>7900</v>
      </c>
      <c r="C289" s="21" t="s">
        <v>2774</v>
      </c>
      <c r="D289" s="22" t="s">
        <v>3487</v>
      </c>
      <c r="E289" s="22" t="s">
        <v>2754</v>
      </c>
      <c r="F289" s="22" t="s">
        <v>6071</v>
      </c>
      <c r="G289" s="22" t="s">
        <v>274</v>
      </c>
      <c r="H289" s="23">
        <v>1.7488425925925925E-2</v>
      </c>
      <c r="I289" s="24">
        <v>1</v>
      </c>
      <c r="J289" s="25" t="str">
        <f t="shared" si="9"/>
        <v>骸骨館（小学館の名作文芸朗読）</v>
      </c>
      <c r="K289" s="17" t="str">
        <f t="shared" si="10"/>
        <v>https://www.library.pref.tottori.jp/winj/opac/switch-detail.do?bibid=1600004927</v>
      </c>
    </row>
    <row r="290" spans="1:11" x14ac:dyDescent="0.4">
      <c r="A290" s="7">
        <v>288</v>
      </c>
      <c r="B290" s="7" t="s">
        <v>8290</v>
      </c>
      <c r="C290" s="8" t="s">
        <v>2773</v>
      </c>
      <c r="D290" s="9" t="s">
        <v>3488</v>
      </c>
      <c r="E290" s="9" t="s">
        <v>2754</v>
      </c>
      <c r="F290" s="9" t="s">
        <v>5966</v>
      </c>
      <c r="G290" s="9" t="s">
        <v>274</v>
      </c>
      <c r="H290" s="19">
        <v>3.9918981481481479E-2</v>
      </c>
      <c r="I290" s="10">
        <v>2</v>
      </c>
      <c r="J290" s="15" t="str">
        <f t="shared" si="9"/>
        <v>柿色の紙風船（小学館の名作文芸朗読）</v>
      </c>
      <c r="K290" s="17" t="str">
        <f t="shared" si="10"/>
        <v>https://www.library.pref.tottori.jp/winj/opac/switch-detail.do?bibid=1600004928</v>
      </c>
    </row>
    <row r="291" spans="1:11" x14ac:dyDescent="0.4">
      <c r="A291" s="20">
        <v>289</v>
      </c>
      <c r="B291" s="20" t="s">
        <v>8489</v>
      </c>
      <c r="C291" s="21" t="s">
        <v>2772</v>
      </c>
      <c r="D291" s="22" t="s">
        <v>3489</v>
      </c>
      <c r="E291" s="22" t="s">
        <v>2754</v>
      </c>
      <c r="F291" s="22" t="s">
        <v>6019</v>
      </c>
      <c r="G291" s="22" t="s">
        <v>274</v>
      </c>
      <c r="H291" s="23">
        <v>2.960648148148148E-2</v>
      </c>
      <c r="I291" s="24">
        <v>2</v>
      </c>
      <c r="J291" s="25" t="str">
        <f t="shared" si="9"/>
        <v>間諜座事件（小学館の名作文芸朗読）</v>
      </c>
      <c r="K291" s="17" t="str">
        <f t="shared" si="10"/>
        <v>https://www.library.pref.tottori.jp/winj/opac/switch-detail.do?bibid=1600004929</v>
      </c>
    </row>
    <row r="292" spans="1:11" x14ac:dyDescent="0.4">
      <c r="A292" s="7">
        <v>290</v>
      </c>
      <c r="B292" s="7" t="s">
        <v>8575</v>
      </c>
      <c r="C292" s="8" t="s">
        <v>2771</v>
      </c>
      <c r="D292" s="9" t="s">
        <v>3490</v>
      </c>
      <c r="E292" s="9" t="s">
        <v>2754</v>
      </c>
      <c r="F292" s="9" t="s">
        <v>6077</v>
      </c>
      <c r="G292" s="9" t="s">
        <v>274</v>
      </c>
      <c r="H292" s="19">
        <v>3.9189814814814809E-2</v>
      </c>
      <c r="I292" s="10">
        <v>4</v>
      </c>
      <c r="J292" s="15" t="str">
        <f t="shared" si="9"/>
        <v>恐しき通夜（小学館の名作文芸朗読）</v>
      </c>
      <c r="K292" s="17" t="str">
        <f t="shared" si="10"/>
        <v>https://www.library.pref.tottori.jp/winj/opac/switch-detail.do?bibid=1600004930</v>
      </c>
    </row>
    <row r="293" spans="1:11" x14ac:dyDescent="0.4">
      <c r="A293" s="20">
        <v>291</v>
      </c>
      <c r="B293" s="20" t="s">
        <v>7659</v>
      </c>
      <c r="C293" s="21" t="s">
        <v>2770</v>
      </c>
      <c r="D293" s="22" t="s">
        <v>3491</v>
      </c>
      <c r="E293" s="22" t="s">
        <v>2754</v>
      </c>
      <c r="F293" s="22" t="s">
        <v>6076</v>
      </c>
      <c r="G293" s="22" t="s">
        <v>274</v>
      </c>
      <c r="H293" s="23">
        <v>1.9652777777777779E-2</v>
      </c>
      <c r="I293" s="24">
        <v>1</v>
      </c>
      <c r="J293" s="25" t="str">
        <f t="shared" si="9"/>
        <v>見えざる敵（小学館の名作文芸朗読）</v>
      </c>
      <c r="K293" s="17" t="str">
        <f t="shared" si="10"/>
        <v>https://www.library.pref.tottori.jp/winj/opac/switch-detail.do?bibid=1600004931</v>
      </c>
    </row>
    <row r="294" spans="1:11" x14ac:dyDescent="0.4">
      <c r="A294" s="7">
        <v>292</v>
      </c>
      <c r="B294" s="7" t="s">
        <v>8056</v>
      </c>
      <c r="C294" s="8" t="s">
        <v>2769</v>
      </c>
      <c r="D294" s="9" t="s">
        <v>3492</v>
      </c>
      <c r="E294" s="9" t="s">
        <v>2754</v>
      </c>
      <c r="F294" s="9" t="s">
        <v>6078</v>
      </c>
      <c r="G294" s="9" t="s">
        <v>274</v>
      </c>
      <c r="H294" s="19">
        <v>7.7662037037037031E-3</v>
      </c>
      <c r="I294" s="10">
        <v>1</v>
      </c>
      <c r="J294" s="15" t="str">
        <f t="shared" si="9"/>
        <v>幸運の黒子（小学館の名作文芸朗読）</v>
      </c>
      <c r="K294" s="17" t="str">
        <f t="shared" si="10"/>
        <v>https://www.library.pref.tottori.jp/winj/opac/switch-detail.do?bibid=1600004932</v>
      </c>
    </row>
    <row r="295" spans="1:11" ht="30" x14ac:dyDescent="0.4">
      <c r="A295" s="20">
        <v>293</v>
      </c>
      <c r="B295" s="20" t="s">
        <v>8074</v>
      </c>
      <c r="C295" s="21" t="s">
        <v>2768</v>
      </c>
      <c r="D295" s="22" t="s">
        <v>3493</v>
      </c>
      <c r="E295" s="22" t="s">
        <v>2754</v>
      </c>
      <c r="F295" s="22" t="s">
        <v>6012</v>
      </c>
      <c r="G295" s="22" t="s">
        <v>274</v>
      </c>
      <c r="H295" s="23">
        <v>1.9988425925925927E-2</v>
      </c>
      <c r="I295" s="24">
        <v>1</v>
      </c>
      <c r="J295" s="25" t="str">
        <f t="shared" si="9"/>
        <v>洪水大陸を呑む（小学館の名作文芸朗読）</v>
      </c>
      <c r="K295" s="17" t="str">
        <f t="shared" si="10"/>
        <v>https://www.library.pref.tottori.jp/winj/opac/switch-detail.do?bibid=1600004933</v>
      </c>
    </row>
    <row r="296" spans="1:11" x14ac:dyDescent="0.4">
      <c r="A296" s="7">
        <v>294</v>
      </c>
      <c r="B296" s="7" t="s">
        <v>8123</v>
      </c>
      <c r="C296" s="8" t="s">
        <v>2767</v>
      </c>
      <c r="D296" s="9" t="s">
        <v>3494</v>
      </c>
      <c r="E296" s="9" t="s">
        <v>2754</v>
      </c>
      <c r="F296" s="9" t="s">
        <v>6071</v>
      </c>
      <c r="G296" s="9" t="s">
        <v>274</v>
      </c>
      <c r="H296" s="19">
        <v>6.3425925925925915E-3</v>
      </c>
      <c r="I296" s="10">
        <v>1</v>
      </c>
      <c r="J296" s="15" t="str">
        <f t="shared" si="9"/>
        <v>殺人の涯（小学館の名作文芸朗読）</v>
      </c>
      <c r="K296" s="17" t="str">
        <f t="shared" si="10"/>
        <v>https://www.library.pref.tottori.jp/winj/opac/switch-detail.do?bibid=1600004934</v>
      </c>
    </row>
    <row r="297" spans="1:11" ht="30" x14ac:dyDescent="0.4">
      <c r="A297" s="20">
        <v>295</v>
      </c>
      <c r="B297" s="20" t="s">
        <v>8509</v>
      </c>
      <c r="C297" s="21" t="s">
        <v>2766</v>
      </c>
      <c r="D297" s="22" t="s">
        <v>3495</v>
      </c>
      <c r="E297" s="22" t="s">
        <v>2754</v>
      </c>
      <c r="F297" s="22" t="s">
        <v>6079</v>
      </c>
      <c r="G297" s="22" t="s">
        <v>274</v>
      </c>
      <c r="H297" s="23">
        <v>5.0231481481481481E-3</v>
      </c>
      <c r="I297" s="24">
        <v>1</v>
      </c>
      <c r="J297" s="25" t="str">
        <f t="shared" si="9"/>
        <v>三重宙返りの記（小学館の名作文芸朗読）</v>
      </c>
      <c r="K297" s="17" t="str">
        <f t="shared" si="10"/>
        <v>https://www.library.pref.tottori.jp/winj/opac/switch-detail.do?bibid=1600004935</v>
      </c>
    </row>
    <row r="298" spans="1:11" ht="30" x14ac:dyDescent="0.4">
      <c r="A298" s="7">
        <v>296</v>
      </c>
      <c r="B298" s="7" t="s">
        <v>8176</v>
      </c>
      <c r="C298" s="8" t="s">
        <v>2765</v>
      </c>
      <c r="D298" s="9" t="s">
        <v>3496</v>
      </c>
      <c r="E298" s="9" t="s">
        <v>2754</v>
      </c>
      <c r="F298" s="9" t="s">
        <v>5994</v>
      </c>
      <c r="G298" s="9" t="s">
        <v>274</v>
      </c>
      <c r="H298" s="19">
        <v>4.7569444444444447E-3</v>
      </c>
      <c r="I298" s="10">
        <v>1</v>
      </c>
      <c r="J298" s="15" t="str">
        <f t="shared" si="9"/>
        <v>十年後のラジオ界（小学館の名作文芸朗読）</v>
      </c>
      <c r="K298" s="17" t="str">
        <f t="shared" si="10"/>
        <v>https://www.library.pref.tottori.jp/winj/opac/switch-detail.do?bibid=1600004936</v>
      </c>
    </row>
    <row r="299" spans="1:11" ht="30" x14ac:dyDescent="0.4">
      <c r="A299" s="20">
        <v>297</v>
      </c>
      <c r="B299" s="20" t="s">
        <v>8814</v>
      </c>
      <c r="C299" s="21" t="s">
        <v>2764</v>
      </c>
      <c r="D299" s="22" t="s">
        <v>3497</v>
      </c>
      <c r="E299" s="22" t="s">
        <v>2754</v>
      </c>
      <c r="F299" s="22" t="s">
        <v>6041</v>
      </c>
      <c r="G299" s="22" t="s">
        <v>274</v>
      </c>
      <c r="H299" s="23">
        <v>5.168981481481482E-2</v>
      </c>
      <c r="I299" s="24">
        <v>2</v>
      </c>
      <c r="J299" s="25" t="str">
        <f t="shared" si="9"/>
        <v>人造人間の秘密（小学館の名作文芸朗読）</v>
      </c>
      <c r="K299" s="17" t="str">
        <f t="shared" si="10"/>
        <v>https://www.library.pref.tottori.jp/winj/opac/switch-detail.do?bibid=1600004937</v>
      </c>
    </row>
    <row r="300" spans="1:11" x14ac:dyDescent="0.4">
      <c r="A300" s="7">
        <v>298</v>
      </c>
      <c r="B300" s="7" t="s">
        <v>8906</v>
      </c>
      <c r="C300" s="8" t="s">
        <v>2763</v>
      </c>
      <c r="D300" s="9" t="s">
        <v>3498</v>
      </c>
      <c r="E300" s="9" t="s">
        <v>2754</v>
      </c>
      <c r="F300" s="9" t="s">
        <v>6041</v>
      </c>
      <c r="G300" s="9" t="s">
        <v>274</v>
      </c>
      <c r="H300" s="19">
        <v>3.9444444444444442E-2</v>
      </c>
      <c r="I300" s="10">
        <v>5</v>
      </c>
      <c r="J300" s="15" t="str">
        <f t="shared" si="9"/>
        <v>人造人間事件（小学館の名作文芸朗読）</v>
      </c>
      <c r="K300" s="17" t="str">
        <f t="shared" si="10"/>
        <v>https://www.library.pref.tottori.jp/winj/opac/switch-detail.do?bibid=1600004938</v>
      </c>
    </row>
    <row r="301" spans="1:11" x14ac:dyDescent="0.4">
      <c r="A301" s="20">
        <v>299</v>
      </c>
      <c r="B301" s="20" t="s">
        <v>7756</v>
      </c>
      <c r="C301" s="21" t="s">
        <v>2762</v>
      </c>
      <c r="D301" s="22" t="s">
        <v>3499</v>
      </c>
      <c r="E301" s="22" t="s">
        <v>2754</v>
      </c>
      <c r="F301" s="22" t="s">
        <v>5968</v>
      </c>
      <c r="G301" s="22" t="s">
        <v>274</v>
      </c>
      <c r="H301" s="23">
        <v>2.1180555555555553E-2</v>
      </c>
      <c r="I301" s="24">
        <v>1</v>
      </c>
      <c r="J301" s="25" t="str">
        <f t="shared" si="9"/>
        <v>人造物語（小学館の名作文芸朗読）</v>
      </c>
      <c r="K301" s="17" t="str">
        <f t="shared" si="10"/>
        <v>https://www.library.pref.tottori.jp/winj/opac/switch-detail.do?bibid=1600004939</v>
      </c>
    </row>
    <row r="302" spans="1:11" ht="30" x14ac:dyDescent="0.4">
      <c r="A302" s="7">
        <v>300</v>
      </c>
      <c r="B302" s="7" t="s">
        <v>8773</v>
      </c>
      <c r="C302" s="8" t="s">
        <v>2761</v>
      </c>
      <c r="D302" s="9" t="s">
        <v>3500</v>
      </c>
      <c r="E302" s="9" t="s">
        <v>2754</v>
      </c>
      <c r="F302" s="9" t="s">
        <v>5968</v>
      </c>
      <c r="G302" s="9" t="s">
        <v>274</v>
      </c>
      <c r="H302" s="19">
        <v>2.4398148148148145E-2</v>
      </c>
      <c r="I302" s="10">
        <v>1</v>
      </c>
      <c r="J302" s="15" t="str">
        <f t="shared" si="9"/>
        <v>人体解剖を看るの記（小学館の名作文芸朗読）</v>
      </c>
      <c r="K302" s="17" t="str">
        <f t="shared" si="10"/>
        <v>https://www.library.pref.tottori.jp/winj/opac/switch-detail.do?bibid=1600004940</v>
      </c>
    </row>
    <row r="303" spans="1:11" x14ac:dyDescent="0.4">
      <c r="A303" s="7">
        <v>301</v>
      </c>
      <c r="B303" s="7" t="s">
        <v>8418</v>
      </c>
      <c r="C303" s="8" t="s">
        <v>2760</v>
      </c>
      <c r="D303" s="9" t="s">
        <v>3501</v>
      </c>
      <c r="E303" s="9" t="s">
        <v>2754</v>
      </c>
      <c r="F303" s="9" t="s">
        <v>6013</v>
      </c>
      <c r="G303" s="9" t="s">
        <v>274</v>
      </c>
      <c r="H303" s="19">
        <v>2.8101851851851854E-2</v>
      </c>
      <c r="I303" s="10">
        <v>1</v>
      </c>
      <c r="J303" s="15" t="str">
        <f t="shared" si="9"/>
        <v>生きている腸（小学館の名作文芸朗読）</v>
      </c>
      <c r="K303" s="17" t="str">
        <f t="shared" si="10"/>
        <v>https://www.library.pref.tottori.jp/winj/opac/switch-detail.do?bibid=1600004941</v>
      </c>
    </row>
    <row r="304" spans="1:11" x14ac:dyDescent="0.4">
      <c r="A304" s="20">
        <v>302</v>
      </c>
      <c r="B304" s="20" t="s">
        <v>7769</v>
      </c>
      <c r="C304" s="21" t="s">
        <v>2759</v>
      </c>
      <c r="D304" s="22" t="s">
        <v>3502</v>
      </c>
      <c r="E304" s="22" t="s">
        <v>2754</v>
      </c>
      <c r="F304" s="22" t="s">
        <v>6065</v>
      </c>
      <c r="G304" s="22" t="s">
        <v>274</v>
      </c>
      <c r="H304" s="23">
        <v>1.8460648148148146E-2</v>
      </c>
      <c r="I304" s="24">
        <v>1</v>
      </c>
      <c r="J304" s="25" t="str">
        <f t="shared" si="9"/>
        <v>千年後の世界（小学館の名作文芸朗読）</v>
      </c>
      <c r="K304" s="17" t="str">
        <f t="shared" si="10"/>
        <v>https://www.library.pref.tottori.jp/winj/opac/switch-detail.do?bibid=1600004942</v>
      </c>
    </row>
    <row r="305" spans="1:11" x14ac:dyDescent="0.4">
      <c r="A305" s="7">
        <v>303</v>
      </c>
      <c r="B305" s="7" t="s">
        <v>8380</v>
      </c>
      <c r="C305" s="8" t="s">
        <v>2758</v>
      </c>
      <c r="D305" s="9" t="s">
        <v>3503</v>
      </c>
      <c r="E305" s="9" t="s">
        <v>2754</v>
      </c>
      <c r="F305" s="9" t="s">
        <v>5994</v>
      </c>
      <c r="G305" s="9" t="s">
        <v>274</v>
      </c>
      <c r="H305" s="19">
        <v>2.1574074074074075E-2</v>
      </c>
      <c r="I305" s="10">
        <v>1</v>
      </c>
      <c r="J305" s="15" t="str">
        <f t="shared" si="9"/>
        <v>第四次元の男（小学館の名作文芸朗読）</v>
      </c>
      <c r="K305" s="17" t="str">
        <f t="shared" si="10"/>
        <v>https://www.library.pref.tottori.jp/winj/opac/switch-detail.do?bibid=1600004943</v>
      </c>
    </row>
    <row r="306" spans="1:11" x14ac:dyDescent="0.4">
      <c r="A306" s="20">
        <v>304</v>
      </c>
      <c r="B306" s="20" t="s">
        <v>8185</v>
      </c>
      <c r="C306" s="21" t="s">
        <v>2757</v>
      </c>
      <c r="D306" s="22" t="s">
        <v>3504</v>
      </c>
      <c r="E306" s="22" t="s">
        <v>2754</v>
      </c>
      <c r="F306" s="22" t="s">
        <v>5975</v>
      </c>
      <c r="G306" s="22" t="s">
        <v>274</v>
      </c>
      <c r="H306" s="23">
        <v>1.8206018518518517E-2</v>
      </c>
      <c r="I306" s="24">
        <v>1</v>
      </c>
      <c r="J306" s="25" t="str">
        <f t="shared" si="9"/>
        <v>氷河期の怪人（小学館の名作文芸朗読）</v>
      </c>
      <c r="K306" s="17" t="str">
        <f t="shared" si="10"/>
        <v>https://www.library.pref.tottori.jp/winj/opac/switch-detail.do?bibid=1600004944</v>
      </c>
    </row>
    <row r="307" spans="1:11" ht="30" x14ac:dyDescent="0.4">
      <c r="A307" s="7">
        <v>305</v>
      </c>
      <c r="B307" s="7" t="s">
        <v>8605</v>
      </c>
      <c r="C307" s="8" t="s">
        <v>2756</v>
      </c>
      <c r="D307" s="9" t="s">
        <v>3505</v>
      </c>
      <c r="E307" s="9" t="s">
        <v>2754</v>
      </c>
      <c r="F307" s="9" t="s">
        <v>6080</v>
      </c>
      <c r="G307" s="9" t="s">
        <v>274</v>
      </c>
      <c r="H307" s="19">
        <v>2.164351851851852E-2</v>
      </c>
      <c r="I307" s="10">
        <v>1</v>
      </c>
      <c r="J307" s="15" t="str">
        <f t="shared" si="9"/>
        <v>放送された遺言（小学館の名作文芸朗読）</v>
      </c>
      <c r="K307" s="17" t="str">
        <f t="shared" si="10"/>
        <v>https://www.library.pref.tottori.jp/winj/opac/switch-detail.do?bibid=1600004945</v>
      </c>
    </row>
    <row r="308" spans="1:11" x14ac:dyDescent="0.4">
      <c r="A308" s="20">
        <v>306</v>
      </c>
      <c r="B308" s="20" t="s">
        <v>8828</v>
      </c>
      <c r="C308" s="21" t="s">
        <v>2755</v>
      </c>
      <c r="D308" s="22" t="s">
        <v>3506</v>
      </c>
      <c r="E308" s="22" t="s">
        <v>2754</v>
      </c>
      <c r="F308" s="22" t="s">
        <v>6081</v>
      </c>
      <c r="G308" s="22" t="s">
        <v>274</v>
      </c>
      <c r="H308" s="23">
        <v>2.6805555555555555E-2</v>
      </c>
      <c r="I308" s="24">
        <v>5</v>
      </c>
      <c r="J308" s="25" t="str">
        <f t="shared" si="9"/>
        <v>雷（小学館の名作文芸朗読）</v>
      </c>
      <c r="K308" s="17" t="str">
        <f t="shared" si="10"/>
        <v>https://www.library.pref.tottori.jp/winj/opac/switch-detail.do?bibid=1600004946</v>
      </c>
    </row>
    <row r="309" spans="1:11" x14ac:dyDescent="0.4">
      <c r="A309" s="7">
        <v>307</v>
      </c>
      <c r="B309" s="7" t="s">
        <v>7643</v>
      </c>
      <c r="C309" s="8" t="s">
        <v>2753</v>
      </c>
      <c r="D309" s="9" t="s">
        <v>3507</v>
      </c>
      <c r="E309" s="9" t="s">
        <v>38</v>
      </c>
      <c r="F309" s="9" t="s">
        <v>6045</v>
      </c>
      <c r="G309" s="9" t="s">
        <v>274</v>
      </c>
      <c r="H309" s="19">
        <v>2.1956018518518517E-2</v>
      </c>
      <c r="I309" s="10">
        <v>6</v>
      </c>
      <c r="J309" s="15" t="str">
        <f t="shared" si="9"/>
        <v>アグニの神（小学館の名作文芸朗読）</v>
      </c>
      <c r="K309" s="17" t="str">
        <f t="shared" si="10"/>
        <v>https://www.library.pref.tottori.jp/winj/opac/switch-detail.do?bibid=1600004947</v>
      </c>
    </row>
    <row r="310" spans="1:11" x14ac:dyDescent="0.4">
      <c r="A310" s="20">
        <v>308</v>
      </c>
      <c r="B310" s="20" t="s">
        <v>7996</v>
      </c>
      <c r="C310" s="21" t="s">
        <v>2752</v>
      </c>
      <c r="D310" s="22" t="s">
        <v>3508</v>
      </c>
      <c r="E310" s="22" t="s">
        <v>38</v>
      </c>
      <c r="F310" s="22" t="s">
        <v>6082</v>
      </c>
      <c r="G310" s="22" t="s">
        <v>274</v>
      </c>
      <c r="H310" s="23">
        <v>1.0023148148148147E-2</v>
      </c>
      <c r="I310" s="24">
        <v>1</v>
      </c>
      <c r="J310" s="25" t="str">
        <f t="shared" si="9"/>
        <v>お時儀（小学館の名作文芸朗読）</v>
      </c>
      <c r="K310" s="17" t="str">
        <f t="shared" si="10"/>
        <v>https://www.library.pref.tottori.jp/winj/opac/switch-detail.do?bibid=1600004948</v>
      </c>
    </row>
    <row r="311" spans="1:11" x14ac:dyDescent="0.4">
      <c r="A311" s="7">
        <v>309</v>
      </c>
      <c r="B311" s="7" t="s">
        <v>8770</v>
      </c>
      <c r="C311" s="8" t="s">
        <v>2751</v>
      </c>
      <c r="D311" s="9" t="s">
        <v>3509</v>
      </c>
      <c r="E311" s="9" t="s">
        <v>38</v>
      </c>
      <c r="F311" s="9" t="s">
        <v>6083</v>
      </c>
      <c r="G311" s="9" t="s">
        <v>274</v>
      </c>
      <c r="H311" s="19">
        <v>5.5787037037037038E-3</v>
      </c>
      <c r="I311" s="10">
        <v>1</v>
      </c>
      <c r="J311" s="15" t="str">
        <f t="shared" si="9"/>
        <v>カルメン（小学館の名作文芸朗読）</v>
      </c>
      <c r="K311" s="17" t="str">
        <f t="shared" si="10"/>
        <v>https://www.library.pref.tottori.jp/winj/opac/switch-detail.do?bibid=1600004949</v>
      </c>
    </row>
    <row r="312" spans="1:11" x14ac:dyDescent="0.4">
      <c r="A312" s="20">
        <v>310</v>
      </c>
      <c r="B312" s="20" t="s">
        <v>8666</v>
      </c>
      <c r="C312" s="21" t="s">
        <v>2750</v>
      </c>
      <c r="D312" s="22" t="s">
        <v>3510</v>
      </c>
      <c r="E312" s="22" t="s">
        <v>38</v>
      </c>
      <c r="F312" s="22" t="s">
        <v>6052</v>
      </c>
      <c r="G312" s="22" t="s">
        <v>274</v>
      </c>
      <c r="H312" s="23">
        <v>1.0694444444444444E-2</v>
      </c>
      <c r="I312" s="24">
        <v>1</v>
      </c>
      <c r="J312" s="25" t="str">
        <f t="shared" si="9"/>
        <v>たね子の憂鬱（小学館の名作文芸朗読）</v>
      </c>
      <c r="K312" s="17" t="str">
        <f t="shared" si="10"/>
        <v>https://www.library.pref.tottori.jp/winj/opac/switch-detail.do?bibid=1600004950</v>
      </c>
    </row>
    <row r="313" spans="1:11" x14ac:dyDescent="0.4">
      <c r="A313" s="7">
        <v>311</v>
      </c>
      <c r="B313" s="7" t="s">
        <v>7550</v>
      </c>
      <c r="C313" s="8" t="s">
        <v>2749</v>
      </c>
      <c r="D313" s="9" t="s">
        <v>3511</v>
      </c>
      <c r="E313" s="9" t="s">
        <v>38</v>
      </c>
      <c r="F313" s="9" t="s">
        <v>5979</v>
      </c>
      <c r="G313" s="9" t="s">
        <v>274</v>
      </c>
      <c r="H313" s="19">
        <v>1.2812499999999999E-2</v>
      </c>
      <c r="I313" s="10">
        <v>1</v>
      </c>
      <c r="J313" s="15" t="str">
        <f t="shared" si="9"/>
        <v>トロッコ（小学館の名作文芸朗読）</v>
      </c>
      <c r="K313" s="17" t="str">
        <f t="shared" si="10"/>
        <v>https://www.library.pref.tottori.jp/winj/opac/switch-detail.do?bibid=1600004951</v>
      </c>
    </row>
    <row r="314" spans="1:11" x14ac:dyDescent="0.4">
      <c r="A314" s="20">
        <v>312</v>
      </c>
      <c r="B314" s="20" t="s">
        <v>7810</v>
      </c>
      <c r="C314" s="21" t="s">
        <v>2748</v>
      </c>
      <c r="D314" s="22" t="s">
        <v>3512</v>
      </c>
      <c r="E314" s="22" t="s">
        <v>38</v>
      </c>
      <c r="F314" s="22" t="s">
        <v>5990</v>
      </c>
      <c r="G314" s="22" t="s">
        <v>274</v>
      </c>
      <c r="H314" s="23">
        <v>1.5810185185185184E-2</v>
      </c>
      <c r="I314" s="24">
        <v>1</v>
      </c>
      <c r="J314" s="25" t="str">
        <f t="shared" si="9"/>
        <v>ひょっとこ（小学館の名作文芸朗読）</v>
      </c>
      <c r="K314" s="17" t="str">
        <f t="shared" si="10"/>
        <v>https://www.library.pref.tottori.jp/winj/opac/switch-detail.do?bibid=1600004952</v>
      </c>
    </row>
    <row r="315" spans="1:11" ht="30" x14ac:dyDescent="0.4">
      <c r="A315" s="7">
        <v>313</v>
      </c>
      <c r="B315" s="7" t="s">
        <v>8571</v>
      </c>
      <c r="C315" s="8" t="s">
        <v>2747</v>
      </c>
      <c r="D315" s="9" t="s">
        <v>3513</v>
      </c>
      <c r="E315" s="9" t="s">
        <v>38</v>
      </c>
      <c r="F315" s="9" t="s">
        <v>5994</v>
      </c>
      <c r="G315" s="9" t="s">
        <v>274</v>
      </c>
      <c r="H315" s="19">
        <v>2.1423611111111112E-2</v>
      </c>
      <c r="I315" s="10">
        <v>1</v>
      </c>
      <c r="J315" s="15" t="str">
        <f t="shared" si="9"/>
        <v>或日の大石内蔵助（小学館の名作文芸朗読）</v>
      </c>
      <c r="K315" s="17" t="str">
        <f t="shared" si="10"/>
        <v>https://www.library.pref.tottori.jp/winj/opac/switch-detail.do?bibid=1600004953</v>
      </c>
    </row>
    <row r="316" spans="1:11" x14ac:dyDescent="0.4">
      <c r="A316" s="20">
        <v>314</v>
      </c>
      <c r="B316" s="20" t="s">
        <v>7908</v>
      </c>
      <c r="C316" s="21" t="s">
        <v>2746</v>
      </c>
      <c r="D316" s="22" t="s">
        <v>3514</v>
      </c>
      <c r="E316" s="22" t="s">
        <v>38</v>
      </c>
      <c r="F316" s="22" t="s">
        <v>6013</v>
      </c>
      <c r="G316" s="22" t="s">
        <v>274</v>
      </c>
      <c r="H316" s="23">
        <v>1.7708333333333333E-2</v>
      </c>
      <c r="I316" s="24">
        <v>1</v>
      </c>
      <c r="J316" s="25" t="str">
        <f t="shared" si="9"/>
        <v>運（小学館の名作文芸朗読）</v>
      </c>
      <c r="K316" s="17" t="str">
        <f t="shared" si="10"/>
        <v>https://www.library.pref.tottori.jp/winj/opac/switch-detail.do?bibid=1600004954</v>
      </c>
    </row>
    <row r="317" spans="1:11" x14ac:dyDescent="0.4">
      <c r="A317" s="7">
        <v>315</v>
      </c>
      <c r="B317" s="7" t="s">
        <v>8827</v>
      </c>
      <c r="C317" s="8" t="s">
        <v>2745</v>
      </c>
      <c r="D317" s="9" t="s">
        <v>3308</v>
      </c>
      <c r="E317" s="9" t="s">
        <v>38</v>
      </c>
      <c r="F317" s="9" t="s">
        <v>5970</v>
      </c>
      <c r="G317" s="9" t="s">
        <v>274</v>
      </c>
      <c r="H317" s="19">
        <v>3.0613425925925929E-2</v>
      </c>
      <c r="I317" s="10">
        <v>1</v>
      </c>
      <c r="J317" s="15" t="str">
        <f t="shared" si="9"/>
        <v>影（小学館の名作文芸朗読）</v>
      </c>
      <c r="K317" s="17" t="str">
        <f t="shared" si="10"/>
        <v>https://www.library.pref.tottori.jp/winj/opac/switch-detail.do?bibid=1600004955</v>
      </c>
    </row>
    <row r="318" spans="1:11" x14ac:dyDescent="0.4">
      <c r="A318" s="7">
        <v>316</v>
      </c>
      <c r="B318" s="7" t="s">
        <v>7963</v>
      </c>
      <c r="C318" s="8" t="s">
        <v>2744</v>
      </c>
      <c r="D318" s="9" t="s">
        <v>3515</v>
      </c>
      <c r="E318" s="9" t="s">
        <v>38</v>
      </c>
      <c r="F318" s="9" t="s">
        <v>6071</v>
      </c>
      <c r="G318" s="9" t="s">
        <v>274</v>
      </c>
      <c r="H318" s="19">
        <v>1.5277777777777777E-2</v>
      </c>
      <c r="I318" s="10">
        <v>3</v>
      </c>
      <c r="J318" s="15" t="str">
        <f t="shared" si="9"/>
        <v>海のほとり（小学館の名作文芸朗読）</v>
      </c>
      <c r="K318" s="17" t="str">
        <f t="shared" si="10"/>
        <v>https://www.library.pref.tottori.jp/winj/opac/switch-detail.do?bibid=1600004956</v>
      </c>
    </row>
    <row r="319" spans="1:11" x14ac:dyDescent="0.4">
      <c r="A319" s="20">
        <v>317</v>
      </c>
      <c r="B319" s="20" t="s">
        <v>8126</v>
      </c>
      <c r="C319" s="21" t="s">
        <v>2743</v>
      </c>
      <c r="D319" s="22" t="s">
        <v>3516</v>
      </c>
      <c r="E319" s="22" t="s">
        <v>38</v>
      </c>
      <c r="F319" s="22" t="s">
        <v>6084</v>
      </c>
      <c r="G319" s="22" t="s">
        <v>274</v>
      </c>
      <c r="H319" s="23">
        <v>6.076388888888889E-3</v>
      </c>
      <c r="I319" s="24">
        <v>1</v>
      </c>
      <c r="J319" s="25" t="str">
        <f t="shared" si="9"/>
        <v>魚河岸（小学館の名作文芸朗読）</v>
      </c>
      <c r="K319" s="17" t="str">
        <f t="shared" si="10"/>
        <v>https://www.library.pref.tottori.jp/winj/opac/switch-detail.do?bibid=1600004957</v>
      </c>
    </row>
    <row r="320" spans="1:11" x14ac:dyDescent="0.4">
      <c r="A320" s="7">
        <v>318</v>
      </c>
      <c r="B320" s="7" t="s">
        <v>7929</v>
      </c>
      <c r="C320" s="8" t="s">
        <v>2742</v>
      </c>
      <c r="D320" s="9" t="s">
        <v>3517</v>
      </c>
      <c r="E320" s="9" t="s">
        <v>38</v>
      </c>
      <c r="F320" s="9" t="s">
        <v>6085</v>
      </c>
      <c r="G320" s="9" t="s">
        <v>274</v>
      </c>
      <c r="H320" s="19">
        <v>1.9444444444444445E-2</v>
      </c>
      <c r="I320" s="10">
        <v>6</v>
      </c>
      <c r="J320" s="15" t="str">
        <f t="shared" si="9"/>
        <v>犬と笛（小学館の名作文芸朗読）</v>
      </c>
      <c r="K320" s="17" t="str">
        <f t="shared" si="10"/>
        <v>https://www.library.pref.tottori.jp/winj/opac/switch-detail.do?bibid=1600004958</v>
      </c>
    </row>
    <row r="321" spans="1:11" x14ac:dyDescent="0.4">
      <c r="A321" s="20">
        <v>319</v>
      </c>
      <c r="B321" s="20" t="s">
        <v>8262</v>
      </c>
      <c r="C321" s="21" t="s">
        <v>2741</v>
      </c>
      <c r="D321" s="22" t="s">
        <v>3518</v>
      </c>
      <c r="E321" s="22" t="s">
        <v>38</v>
      </c>
      <c r="F321" s="22" t="s">
        <v>6072</v>
      </c>
      <c r="G321" s="22" t="s">
        <v>274</v>
      </c>
      <c r="H321" s="23">
        <v>3.107638888888889E-2</v>
      </c>
      <c r="I321" s="24">
        <v>5</v>
      </c>
      <c r="J321" s="25" t="str">
        <f t="shared" si="9"/>
        <v>好色（小学館の名作文芸朗読）</v>
      </c>
      <c r="K321" s="17" t="str">
        <f t="shared" si="10"/>
        <v>https://www.library.pref.tottori.jp/winj/opac/switch-detail.do?bibid=1600004959</v>
      </c>
    </row>
    <row r="322" spans="1:11" x14ac:dyDescent="0.4">
      <c r="A322" s="7">
        <v>320</v>
      </c>
      <c r="B322" s="7" t="s">
        <v>8145</v>
      </c>
      <c r="C322" s="8" t="s">
        <v>2740</v>
      </c>
      <c r="D322" s="9" t="s">
        <v>3519</v>
      </c>
      <c r="E322" s="9" t="s">
        <v>38</v>
      </c>
      <c r="F322" s="9" t="s">
        <v>5969</v>
      </c>
      <c r="G322" s="9" t="s">
        <v>274</v>
      </c>
      <c r="H322" s="19">
        <v>7.9166666666666673E-3</v>
      </c>
      <c r="I322" s="10">
        <v>1</v>
      </c>
      <c r="J322" s="15" t="str">
        <f t="shared" si="9"/>
        <v>三つのなぜ（小学館の名作文芸朗読）</v>
      </c>
      <c r="K322" s="17" t="str">
        <f t="shared" si="10"/>
        <v>https://www.library.pref.tottori.jp/winj/opac/switch-detail.do?bibid=1600004960</v>
      </c>
    </row>
    <row r="323" spans="1:11" x14ac:dyDescent="0.4">
      <c r="A323" s="20">
        <v>321</v>
      </c>
      <c r="B323" s="20" t="s">
        <v>8394</v>
      </c>
      <c r="C323" s="21" t="s">
        <v>2739</v>
      </c>
      <c r="D323" s="22" t="s">
        <v>3520</v>
      </c>
      <c r="E323" s="22" t="s">
        <v>38</v>
      </c>
      <c r="F323" s="22" t="s">
        <v>6039</v>
      </c>
      <c r="G323" s="22" t="s">
        <v>274</v>
      </c>
      <c r="H323" s="23">
        <v>2.1296296296296299E-2</v>
      </c>
      <c r="I323" s="24">
        <v>3</v>
      </c>
      <c r="J323" s="25" t="str">
        <f t="shared" ref="J323:J386" si="11">HYPERLINK(K323,D323)</f>
        <v>三つの窓　（小学館の名作文芸朗読）</v>
      </c>
      <c r="K323" s="17" t="str">
        <f t="shared" ref="K323:K386" si="12">HYPERLINK("https://www.library.pref.tottori.jp/winj/opac/switch-detail.do?bibid="&amp;B323)</f>
        <v>https://www.library.pref.tottori.jp/winj/opac/switch-detail.do?bibid=1600004961</v>
      </c>
    </row>
    <row r="324" spans="1:11" x14ac:dyDescent="0.4">
      <c r="A324" s="7">
        <v>322</v>
      </c>
      <c r="B324" s="7" t="s">
        <v>8806</v>
      </c>
      <c r="C324" s="8" t="s">
        <v>2738</v>
      </c>
      <c r="D324" s="9" t="s">
        <v>3521</v>
      </c>
      <c r="E324" s="9" t="s">
        <v>38</v>
      </c>
      <c r="F324" s="9" t="s">
        <v>6019</v>
      </c>
      <c r="G324" s="9" t="s">
        <v>274</v>
      </c>
      <c r="H324" s="19">
        <v>2.074074074074074E-2</v>
      </c>
      <c r="I324" s="10">
        <v>1</v>
      </c>
      <c r="J324" s="15" t="str">
        <f t="shared" si="11"/>
        <v>三右衛門の罪（小学館の名作文芸朗読）</v>
      </c>
      <c r="K324" s="17" t="str">
        <f t="shared" si="12"/>
        <v>https://www.library.pref.tottori.jp/winj/opac/switch-detail.do?bibid=1600004962</v>
      </c>
    </row>
    <row r="325" spans="1:11" x14ac:dyDescent="0.4">
      <c r="A325" s="20">
        <v>323</v>
      </c>
      <c r="B325" s="20" t="s">
        <v>8765</v>
      </c>
      <c r="C325" s="21" t="s">
        <v>2737</v>
      </c>
      <c r="D325" s="22" t="s">
        <v>3522</v>
      </c>
      <c r="E325" s="22" t="s">
        <v>38</v>
      </c>
      <c r="F325" s="22" t="s">
        <v>6086</v>
      </c>
      <c r="G325" s="22" t="s">
        <v>274</v>
      </c>
      <c r="H325" s="23">
        <v>8.7037037037037031E-3</v>
      </c>
      <c r="I325" s="24">
        <v>1</v>
      </c>
      <c r="J325" s="25" t="str">
        <f t="shared" si="11"/>
        <v>死後（小学館の名作文芸朗読）</v>
      </c>
      <c r="K325" s="17" t="str">
        <f t="shared" si="12"/>
        <v>https://www.library.pref.tottori.jp/winj/opac/switch-detail.do?bibid=1600004963</v>
      </c>
    </row>
    <row r="326" spans="1:11" x14ac:dyDescent="0.4">
      <c r="A326" s="7">
        <v>324</v>
      </c>
      <c r="B326" s="7" t="s">
        <v>8594</v>
      </c>
      <c r="C326" s="8" t="s">
        <v>2736</v>
      </c>
      <c r="D326" s="9" t="s">
        <v>3523</v>
      </c>
      <c r="E326" s="9" t="s">
        <v>38</v>
      </c>
      <c r="F326" s="9" t="s">
        <v>6013</v>
      </c>
      <c r="G326" s="9" t="s">
        <v>274</v>
      </c>
      <c r="H326" s="19">
        <v>1.2534722222222223E-2</v>
      </c>
      <c r="I326" s="10">
        <v>1</v>
      </c>
      <c r="J326" s="15" t="str">
        <f t="shared" si="11"/>
        <v>捨児（小学館の名作文芸朗読）</v>
      </c>
      <c r="K326" s="17" t="str">
        <f t="shared" si="12"/>
        <v>https://www.library.pref.tottori.jp/winj/opac/switch-detail.do?bibid=1600004964</v>
      </c>
    </row>
    <row r="327" spans="1:11" x14ac:dyDescent="0.4">
      <c r="A327" s="20">
        <v>325</v>
      </c>
      <c r="B327" s="20" t="s">
        <v>8385</v>
      </c>
      <c r="C327" s="21" t="s">
        <v>2735</v>
      </c>
      <c r="D327" s="22" t="s">
        <v>3524</v>
      </c>
      <c r="E327" s="22" t="s">
        <v>38</v>
      </c>
      <c r="F327" s="22" t="s">
        <v>6087</v>
      </c>
      <c r="G327" s="22" t="s">
        <v>274</v>
      </c>
      <c r="H327" s="23">
        <v>1.4143518518518519E-2</v>
      </c>
      <c r="I327" s="24">
        <v>1</v>
      </c>
      <c r="J327" s="25" t="str">
        <f t="shared" si="11"/>
        <v>手紙（小学館の名作文芸朗読）</v>
      </c>
      <c r="K327" s="17" t="str">
        <f t="shared" si="12"/>
        <v>https://www.library.pref.tottori.jp/winj/opac/switch-detail.do?bibid=1600004965</v>
      </c>
    </row>
    <row r="328" spans="1:11" x14ac:dyDescent="0.4">
      <c r="A328" s="7">
        <v>326</v>
      </c>
      <c r="B328" s="7" t="s">
        <v>7888</v>
      </c>
      <c r="C328" s="8" t="s">
        <v>2734</v>
      </c>
      <c r="D328" s="9" t="s">
        <v>3525</v>
      </c>
      <c r="E328" s="9" t="s">
        <v>38</v>
      </c>
      <c r="F328" s="9" t="s">
        <v>6003</v>
      </c>
      <c r="G328" s="9" t="s">
        <v>274</v>
      </c>
      <c r="H328" s="19">
        <v>3.3773148148148149E-2</v>
      </c>
      <c r="I328" s="10">
        <v>4</v>
      </c>
      <c r="J328" s="15" t="str">
        <f t="shared" si="11"/>
        <v>秋（小学館の名作文芸朗読）</v>
      </c>
      <c r="K328" s="17" t="str">
        <f t="shared" si="12"/>
        <v>https://www.library.pref.tottori.jp/winj/opac/switch-detail.do?bibid=1600004966</v>
      </c>
    </row>
    <row r="329" spans="1:11" x14ac:dyDescent="0.4">
      <c r="A329" s="20">
        <v>327</v>
      </c>
      <c r="B329" s="20" t="s">
        <v>8309</v>
      </c>
      <c r="C329" s="21" t="s">
        <v>2733</v>
      </c>
      <c r="D329" s="22" t="s">
        <v>3526</v>
      </c>
      <c r="E329" s="22" t="s">
        <v>38</v>
      </c>
      <c r="F329" s="22" t="s">
        <v>5975</v>
      </c>
      <c r="G329" s="22" t="s">
        <v>274</v>
      </c>
      <c r="H329" s="23">
        <v>1.9629629629629629E-2</v>
      </c>
      <c r="I329" s="24">
        <v>1</v>
      </c>
      <c r="J329" s="25" t="str">
        <f t="shared" si="11"/>
        <v>秋山図（小学館の名作文芸朗読）</v>
      </c>
      <c r="K329" s="17" t="str">
        <f t="shared" si="12"/>
        <v>https://www.library.pref.tottori.jp/winj/opac/switch-detail.do?bibid=1600004967</v>
      </c>
    </row>
    <row r="330" spans="1:11" x14ac:dyDescent="0.4">
      <c r="A330" s="7">
        <v>328</v>
      </c>
      <c r="B330" s="7" t="s">
        <v>8416</v>
      </c>
      <c r="C330" s="8" t="s">
        <v>2732</v>
      </c>
      <c r="D330" s="9" t="s">
        <v>3527</v>
      </c>
      <c r="E330" s="9" t="s">
        <v>38</v>
      </c>
      <c r="F330" s="9" t="s">
        <v>5975</v>
      </c>
      <c r="G330" s="9" t="s">
        <v>274</v>
      </c>
      <c r="H330" s="19">
        <v>2.1979166666666664E-2</v>
      </c>
      <c r="I330" s="10">
        <v>1</v>
      </c>
      <c r="J330" s="15" t="str">
        <f t="shared" si="11"/>
        <v>十円札（小学館の名作文芸朗読）</v>
      </c>
      <c r="K330" s="17" t="str">
        <f t="shared" si="12"/>
        <v>https://www.library.pref.tottori.jp/winj/opac/switch-detail.do?bibid=1600004968</v>
      </c>
    </row>
    <row r="331" spans="1:11" x14ac:dyDescent="0.4">
      <c r="A331" s="20">
        <v>329</v>
      </c>
      <c r="B331" s="20" t="s">
        <v>7859</v>
      </c>
      <c r="C331" s="21" t="s">
        <v>2731</v>
      </c>
      <c r="D331" s="22" t="s">
        <v>3528</v>
      </c>
      <c r="E331" s="22" t="s">
        <v>38</v>
      </c>
      <c r="F331" s="22" t="s">
        <v>5984</v>
      </c>
      <c r="G331" s="22" t="s">
        <v>274</v>
      </c>
      <c r="H331" s="23">
        <v>6.7708333333333336E-3</v>
      </c>
      <c r="I331" s="24">
        <v>1</v>
      </c>
      <c r="J331" s="25" t="str">
        <f t="shared" si="11"/>
        <v>出帆（小学館の名作文芸朗読）</v>
      </c>
      <c r="K331" s="17" t="str">
        <f t="shared" si="12"/>
        <v>https://www.library.pref.tottori.jp/winj/opac/switch-detail.do?bibid=1600004969</v>
      </c>
    </row>
    <row r="332" spans="1:11" x14ac:dyDescent="0.4">
      <c r="A332" s="7">
        <v>330</v>
      </c>
      <c r="B332" s="7" t="s">
        <v>7720</v>
      </c>
      <c r="C332" s="8" t="s">
        <v>2730</v>
      </c>
      <c r="D332" s="9" t="s">
        <v>3529</v>
      </c>
      <c r="E332" s="9" t="s">
        <v>38</v>
      </c>
      <c r="F332" s="9" t="s">
        <v>6065</v>
      </c>
      <c r="G332" s="9" t="s">
        <v>274</v>
      </c>
      <c r="H332" s="19">
        <v>2.6701388888888889E-2</v>
      </c>
      <c r="I332" s="10">
        <v>3</v>
      </c>
      <c r="J332" s="15" t="str">
        <f t="shared" si="11"/>
        <v>春（小学館の名作文芸朗読）</v>
      </c>
      <c r="K332" s="17" t="str">
        <f t="shared" si="12"/>
        <v>https://www.library.pref.tottori.jp/winj/opac/switch-detail.do?bibid=1600004970</v>
      </c>
    </row>
    <row r="333" spans="1:11" x14ac:dyDescent="0.4">
      <c r="A333" s="7">
        <v>331</v>
      </c>
      <c r="B333" s="7" t="s">
        <v>7509</v>
      </c>
      <c r="C333" s="8" t="s">
        <v>2729</v>
      </c>
      <c r="D333" s="9" t="s">
        <v>3530</v>
      </c>
      <c r="E333" s="9" t="s">
        <v>38</v>
      </c>
      <c r="F333" s="9" t="s">
        <v>5969</v>
      </c>
      <c r="G333" s="9" t="s">
        <v>274</v>
      </c>
      <c r="H333" s="19">
        <v>6.8865740740740736E-3</v>
      </c>
      <c r="I333" s="10">
        <v>1</v>
      </c>
      <c r="J333" s="15" t="str">
        <f t="shared" si="11"/>
        <v>春の夜（小学館の名作文芸朗読）</v>
      </c>
      <c r="K333" s="17" t="str">
        <f t="shared" si="12"/>
        <v>https://www.library.pref.tottori.jp/winj/opac/switch-detail.do?bibid=1600004971</v>
      </c>
    </row>
    <row r="334" spans="1:11" x14ac:dyDescent="0.4">
      <c r="A334" s="20">
        <v>332</v>
      </c>
      <c r="B334" s="20" t="s">
        <v>8004</v>
      </c>
      <c r="C334" s="21" t="s">
        <v>2728</v>
      </c>
      <c r="D334" s="22" t="s">
        <v>3531</v>
      </c>
      <c r="E334" s="22" t="s">
        <v>38</v>
      </c>
      <c r="F334" s="22" t="s">
        <v>6059</v>
      </c>
      <c r="G334" s="22" t="s">
        <v>274</v>
      </c>
      <c r="H334" s="23">
        <v>5.2777777777777771E-3</v>
      </c>
      <c r="I334" s="24">
        <v>1</v>
      </c>
      <c r="J334" s="25" t="str">
        <f t="shared" si="11"/>
        <v>女（小学館の名作文芸朗読）</v>
      </c>
      <c r="K334" s="17" t="str">
        <f t="shared" si="12"/>
        <v>https://www.library.pref.tottori.jp/winj/opac/switch-detail.do?bibid=1600004972</v>
      </c>
    </row>
    <row r="335" spans="1:11" x14ac:dyDescent="0.4">
      <c r="A335" s="7">
        <v>333</v>
      </c>
      <c r="B335" s="7" t="s">
        <v>8420</v>
      </c>
      <c r="C335" s="8" t="s">
        <v>2727</v>
      </c>
      <c r="D335" s="9" t="s">
        <v>3532</v>
      </c>
      <c r="E335" s="9" t="s">
        <v>38</v>
      </c>
      <c r="F335" s="9" t="s">
        <v>5972</v>
      </c>
      <c r="G335" s="9" t="s">
        <v>274</v>
      </c>
      <c r="H335" s="19">
        <v>5.2662037037037035E-3</v>
      </c>
      <c r="I335" s="10">
        <v>1</v>
      </c>
      <c r="J335" s="15" t="str">
        <f t="shared" si="11"/>
        <v>沼地（小学館の名作文芸朗読）</v>
      </c>
      <c r="K335" s="17" t="str">
        <f t="shared" si="12"/>
        <v>https://www.library.pref.tottori.jp/winj/opac/switch-detail.do?bibid=1600004973</v>
      </c>
    </row>
    <row r="336" spans="1:11" x14ac:dyDescent="0.4">
      <c r="A336" s="20">
        <v>334</v>
      </c>
      <c r="B336" s="20" t="s">
        <v>8595</v>
      </c>
      <c r="C336" s="21" t="s">
        <v>2726</v>
      </c>
      <c r="D336" s="22" t="s">
        <v>3533</v>
      </c>
      <c r="E336" s="22" t="s">
        <v>38</v>
      </c>
      <c r="F336" s="22" t="s">
        <v>6013</v>
      </c>
      <c r="G336" s="22" t="s">
        <v>274</v>
      </c>
      <c r="H336" s="23">
        <v>2.5162037037037038E-2</v>
      </c>
      <c r="I336" s="24">
        <v>1</v>
      </c>
      <c r="J336" s="25" t="str">
        <f t="shared" si="11"/>
        <v>神神の微笑（小学館の名作文芸朗読）</v>
      </c>
      <c r="K336" s="17" t="str">
        <f t="shared" si="12"/>
        <v>https://www.library.pref.tottori.jp/winj/opac/switch-detail.do?bibid=1600004974</v>
      </c>
    </row>
    <row r="337" spans="1:11" x14ac:dyDescent="0.4">
      <c r="A337" s="7">
        <v>335</v>
      </c>
      <c r="B337" s="7" t="s">
        <v>8052</v>
      </c>
      <c r="C337" s="8" t="s">
        <v>2725</v>
      </c>
      <c r="D337" s="9" t="s">
        <v>3534</v>
      </c>
      <c r="E337" s="9" t="s">
        <v>38</v>
      </c>
      <c r="F337" s="9" t="s">
        <v>5967</v>
      </c>
      <c r="G337" s="9" t="s">
        <v>274</v>
      </c>
      <c r="H337" s="19">
        <v>3.318287037037037E-2</v>
      </c>
      <c r="I337" s="10">
        <v>2</v>
      </c>
      <c r="J337" s="15" t="str">
        <f t="shared" si="11"/>
        <v>雛（小学館の名作文芸朗読）</v>
      </c>
      <c r="K337" s="17" t="str">
        <f t="shared" si="12"/>
        <v>https://www.library.pref.tottori.jp/winj/opac/switch-detail.do?bibid=1600004975</v>
      </c>
    </row>
    <row r="338" spans="1:11" x14ac:dyDescent="0.4">
      <c r="A338" s="20">
        <v>336</v>
      </c>
      <c r="B338" s="20" t="s">
        <v>8937</v>
      </c>
      <c r="C338" s="21" t="s">
        <v>2724</v>
      </c>
      <c r="D338" s="22" t="s">
        <v>3535</v>
      </c>
      <c r="E338" s="22" t="s">
        <v>38</v>
      </c>
      <c r="F338" s="22" t="s">
        <v>5966</v>
      </c>
      <c r="G338" s="22" t="s">
        <v>274</v>
      </c>
      <c r="H338" s="23">
        <v>2.884259259259259E-2</v>
      </c>
      <c r="I338" s="24">
        <v>2</v>
      </c>
      <c r="J338" s="25" t="str">
        <f t="shared" si="11"/>
        <v>西郷隆盛（小学館の名作文芸朗読）</v>
      </c>
      <c r="K338" s="17" t="str">
        <f t="shared" si="12"/>
        <v>https://www.library.pref.tottori.jp/winj/opac/switch-detail.do?bibid=1600004976</v>
      </c>
    </row>
    <row r="339" spans="1:11" x14ac:dyDescent="0.4">
      <c r="A339" s="7">
        <v>337</v>
      </c>
      <c r="B339" s="7" t="s">
        <v>8677</v>
      </c>
      <c r="C339" s="8" t="s">
        <v>2723</v>
      </c>
      <c r="D339" s="9" t="s">
        <v>3536</v>
      </c>
      <c r="E339" s="9" t="s">
        <v>38</v>
      </c>
      <c r="F339" s="9" t="s">
        <v>5972</v>
      </c>
      <c r="G339" s="9" t="s">
        <v>274</v>
      </c>
      <c r="H339" s="19">
        <v>9.2013888888888892E-3</v>
      </c>
      <c r="I339" s="10">
        <v>1</v>
      </c>
      <c r="J339" s="15" t="str">
        <f t="shared" si="11"/>
        <v>早春（小学館の名作文芸朗読）</v>
      </c>
      <c r="K339" s="17" t="str">
        <f t="shared" si="12"/>
        <v>https://www.library.pref.tottori.jp/winj/opac/switch-detail.do?bibid=1600004977</v>
      </c>
    </row>
    <row r="340" spans="1:11" x14ac:dyDescent="0.4">
      <c r="A340" s="20">
        <v>338</v>
      </c>
      <c r="B340" s="20" t="s">
        <v>7974</v>
      </c>
      <c r="C340" s="21" t="s">
        <v>2722</v>
      </c>
      <c r="D340" s="22" t="s">
        <v>3537</v>
      </c>
      <c r="E340" s="22" t="s">
        <v>38</v>
      </c>
      <c r="F340" s="22" t="s">
        <v>5995</v>
      </c>
      <c r="G340" s="22" t="s">
        <v>274</v>
      </c>
      <c r="H340" s="23">
        <v>7.69675925925926E-3</v>
      </c>
      <c r="I340" s="24">
        <v>3</v>
      </c>
      <c r="J340" s="25" t="str">
        <f t="shared" si="11"/>
        <v>蜘蛛の糸（小学館の名作文芸朗読）</v>
      </c>
      <c r="K340" s="17" t="str">
        <f t="shared" si="12"/>
        <v>https://www.library.pref.tottori.jp/winj/opac/switch-detail.do?bibid=1600004978</v>
      </c>
    </row>
    <row r="341" spans="1:11" x14ac:dyDescent="0.4">
      <c r="A341" s="7">
        <v>339</v>
      </c>
      <c r="B341" s="7" t="s">
        <v>8313</v>
      </c>
      <c r="C341" s="8" t="s">
        <v>2721</v>
      </c>
      <c r="D341" s="9" t="s">
        <v>3538</v>
      </c>
      <c r="E341" s="9" t="s">
        <v>38</v>
      </c>
      <c r="F341" s="9" t="s">
        <v>6041</v>
      </c>
      <c r="G341" s="9" t="s">
        <v>274</v>
      </c>
      <c r="H341" s="19">
        <v>4.1099537037037039E-2</v>
      </c>
      <c r="I341" s="10">
        <v>3</v>
      </c>
      <c r="J341" s="15" t="str">
        <f t="shared" si="11"/>
        <v>忠義（小学館の名作文芸朗読）</v>
      </c>
      <c r="K341" s="17" t="str">
        <f t="shared" si="12"/>
        <v>https://www.library.pref.tottori.jp/winj/opac/switch-detail.do?bibid=1600004979</v>
      </c>
    </row>
    <row r="342" spans="1:11" x14ac:dyDescent="0.4">
      <c r="A342" s="20">
        <v>340</v>
      </c>
      <c r="B342" s="20" t="s">
        <v>8492</v>
      </c>
      <c r="C342" s="21" t="s">
        <v>2720</v>
      </c>
      <c r="D342" s="22" t="s">
        <v>3539</v>
      </c>
      <c r="E342" s="22" t="s">
        <v>38</v>
      </c>
      <c r="F342" s="22" t="s">
        <v>6088</v>
      </c>
      <c r="G342" s="22" t="s">
        <v>274</v>
      </c>
      <c r="H342" s="23">
        <v>9.9189814814814817E-3</v>
      </c>
      <c r="I342" s="24">
        <v>2</v>
      </c>
      <c r="J342" s="25" t="str">
        <f t="shared" si="11"/>
        <v>樗牛の事（小学館の名作文芸朗読）</v>
      </c>
      <c r="K342" s="17" t="str">
        <f t="shared" si="12"/>
        <v>https://www.library.pref.tottori.jp/winj/opac/switch-detail.do?bibid=1600004980</v>
      </c>
    </row>
    <row r="343" spans="1:11" x14ac:dyDescent="0.4">
      <c r="A343" s="7">
        <v>341</v>
      </c>
      <c r="B343" s="7" t="s">
        <v>7773</v>
      </c>
      <c r="C343" s="8" t="s">
        <v>2719</v>
      </c>
      <c r="D343" s="9" t="s">
        <v>3540</v>
      </c>
      <c r="E343" s="9" t="s">
        <v>38</v>
      </c>
      <c r="F343" s="9" t="s">
        <v>6043</v>
      </c>
      <c r="G343" s="9" t="s">
        <v>274</v>
      </c>
      <c r="H343" s="19">
        <v>1.9398148148148147E-2</v>
      </c>
      <c r="I343" s="10">
        <v>1</v>
      </c>
      <c r="J343" s="15" t="str">
        <f t="shared" si="11"/>
        <v>長江游記（小学館の名作文芸朗読）</v>
      </c>
      <c r="K343" s="17" t="str">
        <f t="shared" si="12"/>
        <v>https://www.library.pref.tottori.jp/winj/opac/switch-detail.do?bibid=1600004981</v>
      </c>
    </row>
    <row r="344" spans="1:11" x14ac:dyDescent="0.4">
      <c r="A344" s="20">
        <v>342</v>
      </c>
      <c r="B344" s="20" t="s">
        <v>8780</v>
      </c>
      <c r="C344" s="21" t="s">
        <v>2718</v>
      </c>
      <c r="D344" s="22" t="s">
        <v>3541</v>
      </c>
      <c r="E344" s="22" t="s">
        <v>38</v>
      </c>
      <c r="F344" s="22" t="s">
        <v>6089</v>
      </c>
      <c r="G344" s="22" t="s">
        <v>274</v>
      </c>
      <c r="H344" s="23">
        <v>1.1863425925925925E-2</v>
      </c>
      <c r="I344" s="24">
        <v>1</v>
      </c>
      <c r="J344" s="25" t="str">
        <f t="shared" si="11"/>
        <v>田端日記（小学館の名作文芸朗読）</v>
      </c>
      <c r="K344" s="17" t="str">
        <f t="shared" si="12"/>
        <v>https://www.library.pref.tottori.jp/winj/opac/switch-detail.do?bibid=1600004982</v>
      </c>
    </row>
    <row r="345" spans="1:11" x14ac:dyDescent="0.4">
      <c r="A345" s="7">
        <v>343</v>
      </c>
      <c r="B345" s="7" t="s">
        <v>8045</v>
      </c>
      <c r="C345" s="8" t="s">
        <v>2717</v>
      </c>
      <c r="D345" s="9" t="s">
        <v>3542</v>
      </c>
      <c r="E345" s="9" t="s">
        <v>38</v>
      </c>
      <c r="F345" s="9" t="s">
        <v>6089</v>
      </c>
      <c r="G345" s="9" t="s">
        <v>274</v>
      </c>
      <c r="H345" s="19">
        <v>2.5567129629629634E-2</v>
      </c>
      <c r="I345" s="10">
        <v>6</v>
      </c>
      <c r="J345" s="15" t="str">
        <f t="shared" si="11"/>
        <v>杜子春（小学館の名作文芸朗読）</v>
      </c>
      <c r="K345" s="17" t="str">
        <f t="shared" si="12"/>
        <v>https://www.library.pref.tottori.jp/winj/opac/switch-detail.do?bibid=1600004983</v>
      </c>
    </row>
    <row r="346" spans="1:11" x14ac:dyDescent="0.4">
      <c r="A346" s="20">
        <v>344</v>
      </c>
      <c r="B346" s="20" t="s">
        <v>7862</v>
      </c>
      <c r="C346" s="21" t="s">
        <v>2716</v>
      </c>
      <c r="D346" s="22" t="s">
        <v>3543</v>
      </c>
      <c r="E346" s="22" t="s">
        <v>38</v>
      </c>
      <c r="F346" s="22" t="s">
        <v>5966</v>
      </c>
      <c r="G346" s="22" t="s">
        <v>274</v>
      </c>
      <c r="H346" s="23">
        <v>1.5243055555555557E-2</v>
      </c>
      <c r="I346" s="24">
        <v>1</v>
      </c>
      <c r="J346" s="25" t="str">
        <f t="shared" si="11"/>
        <v>冬（小学館の名作文芸朗読）</v>
      </c>
      <c r="K346" s="17" t="str">
        <f t="shared" si="12"/>
        <v>https://www.library.pref.tottori.jp/winj/opac/switch-detail.do?bibid=1600004984</v>
      </c>
    </row>
    <row r="347" spans="1:11" x14ac:dyDescent="0.4">
      <c r="A347" s="7">
        <v>345</v>
      </c>
      <c r="B347" s="7" t="s">
        <v>8496</v>
      </c>
      <c r="C347" s="8" t="s">
        <v>2715</v>
      </c>
      <c r="D347" s="9" t="s">
        <v>3544</v>
      </c>
      <c r="E347" s="9" t="s">
        <v>38</v>
      </c>
      <c r="F347" s="9" t="s">
        <v>6090</v>
      </c>
      <c r="G347" s="9" t="s">
        <v>274</v>
      </c>
      <c r="H347" s="19">
        <v>1.3171296296296294E-2</v>
      </c>
      <c r="I347" s="10">
        <v>6</v>
      </c>
      <c r="J347" s="15" t="str">
        <f t="shared" si="11"/>
        <v>桃太郎（小学館の名作文芸朗読）</v>
      </c>
      <c r="K347" s="17" t="str">
        <f t="shared" si="12"/>
        <v>https://www.library.pref.tottori.jp/winj/opac/switch-detail.do?bibid=1600004985</v>
      </c>
    </row>
    <row r="348" spans="1:11" x14ac:dyDescent="0.4">
      <c r="A348" s="7">
        <v>346</v>
      </c>
      <c r="B348" s="7" t="s">
        <v>8469</v>
      </c>
      <c r="C348" s="8" t="s">
        <v>2714</v>
      </c>
      <c r="D348" s="9" t="s">
        <v>3545</v>
      </c>
      <c r="E348" s="9" t="s">
        <v>38</v>
      </c>
      <c r="F348" s="9" t="s">
        <v>6024</v>
      </c>
      <c r="G348" s="9" t="s">
        <v>274</v>
      </c>
      <c r="H348" s="19">
        <v>3.0115740740740738E-2</v>
      </c>
      <c r="I348" s="10">
        <v>1</v>
      </c>
      <c r="J348" s="15" t="str">
        <f t="shared" si="11"/>
        <v>二つの手紙（小学館の名作文芸朗読）</v>
      </c>
      <c r="K348" s="17" t="str">
        <f t="shared" si="12"/>
        <v>https://www.library.pref.tottori.jp/winj/opac/switch-detail.do?bibid=1600004986</v>
      </c>
    </row>
    <row r="349" spans="1:11" x14ac:dyDescent="0.4">
      <c r="A349" s="20">
        <v>347</v>
      </c>
      <c r="B349" s="20" t="s">
        <v>7588</v>
      </c>
      <c r="C349" s="21" t="s">
        <v>2713</v>
      </c>
      <c r="D349" s="22" t="s">
        <v>3546</v>
      </c>
      <c r="E349" s="22" t="s">
        <v>38</v>
      </c>
      <c r="F349" s="22" t="s">
        <v>6091</v>
      </c>
      <c r="G349" s="22" t="s">
        <v>274</v>
      </c>
      <c r="H349" s="23">
        <v>2.1053240740740744E-2</v>
      </c>
      <c r="I349" s="24">
        <v>4</v>
      </c>
      <c r="J349" s="25" t="str">
        <f t="shared" si="11"/>
        <v>二人小町（小学館の名作文芸朗読）</v>
      </c>
      <c r="K349" s="17" t="str">
        <f t="shared" si="12"/>
        <v>https://www.library.pref.tottori.jp/winj/opac/switch-detail.do?bibid=1600004987</v>
      </c>
    </row>
    <row r="350" spans="1:11" x14ac:dyDescent="0.4">
      <c r="A350" s="7">
        <v>348</v>
      </c>
      <c r="B350" s="7" t="s">
        <v>8219</v>
      </c>
      <c r="C350" s="8" t="s">
        <v>2712</v>
      </c>
      <c r="D350" s="9" t="s">
        <v>3547</v>
      </c>
      <c r="E350" s="9" t="s">
        <v>38</v>
      </c>
      <c r="F350" s="9" t="s">
        <v>6092</v>
      </c>
      <c r="G350" s="9" t="s">
        <v>274</v>
      </c>
      <c r="H350" s="19">
        <v>1.2175925925925929E-2</v>
      </c>
      <c r="I350" s="10">
        <v>1</v>
      </c>
      <c r="J350" s="15" t="str">
        <f t="shared" si="11"/>
        <v>日光小品（小学館の名作文芸朗読）</v>
      </c>
      <c r="K350" s="17" t="str">
        <f t="shared" si="12"/>
        <v>https://www.library.pref.tottori.jp/winj/opac/switch-detail.do?bibid=1600004988</v>
      </c>
    </row>
    <row r="351" spans="1:11" x14ac:dyDescent="0.4">
      <c r="A351" s="20">
        <v>349</v>
      </c>
      <c r="B351" s="20" t="s">
        <v>8543</v>
      </c>
      <c r="C351" s="21" t="s">
        <v>2711</v>
      </c>
      <c r="D351" s="22" t="s">
        <v>3548</v>
      </c>
      <c r="E351" s="22" t="s">
        <v>38</v>
      </c>
      <c r="F351" s="22" t="s">
        <v>6013</v>
      </c>
      <c r="G351" s="22" t="s">
        <v>274</v>
      </c>
      <c r="H351" s="23">
        <v>2.0486111111111111E-2</v>
      </c>
      <c r="I351" s="24">
        <v>1</v>
      </c>
      <c r="J351" s="25" t="str">
        <f t="shared" si="11"/>
        <v>葱（小学館の名作文芸朗読）</v>
      </c>
      <c r="K351" s="17" t="str">
        <f t="shared" si="12"/>
        <v>https://www.library.pref.tottori.jp/winj/opac/switch-detail.do?bibid=1600004989</v>
      </c>
    </row>
    <row r="352" spans="1:11" x14ac:dyDescent="0.4">
      <c r="A352" s="7">
        <v>350</v>
      </c>
      <c r="B352" s="7" t="s">
        <v>7605</v>
      </c>
      <c r="C352" s="8" t="s">
        <v>2710</v>
      </c>
      <c r="D352" s="9" t="s">
        <v>3549</v>
      </c>
      <c r="E352" s="9" t="s">
        <v>38</v>
      </c>
      <c r="F352" s="9" t="s">
        <v>6071</v>
      </c>
      <c r="G352" s="9" t="s">
        <v>274</v>
      </c>
      <c r="H352" s="19">
        <v>7.5694444444444446E-3</v>
      </c>
      <c r="I352" s="10">
        <v>1</v>
      </c>
      <c r="J352" s="15" t="str">
        <f t="shared" si="11"/>
        <v>年末の一日（小学館の名作文芸朗読）</v>
      </c>
      <c r="K352" s="17" t="str">
        <f t="shared" si="12"/>
        <v>https://www.library.pref.tottori.jp/winj/opac/switch-detail.do?bibid=1600004990</v>
      </c>
    </row>
    <row r="353" spans="1:11" x14ac:dyDescent="0.4">
      <c r="A353" s="20">
        <v>351</v>
      </c>
      <c r="B353" s="20" t="s">
        <v>8603</v>
      </c>
      <c r="C353" s="21" t="s">
        <v>2709</v>
      </c>
      <c r="D353" s="22" t="s">
        <v>3550</v>
      </c>
      <c r="E353" s="22" t="s">
        <v>38</v>
      </c>
      <c r="F353" s="22" t="s">
        <v>6019</v>
      </c>
      <c r="G353" s="22" t="s">
        <v>274</v>
      </c>
      <c r="H353" s="23">
        <v>2.1701388888888892E-2</v>
      </c>
      <c r="I353" s="24">
        <v>5</v>
      </c>
      <c r="J353" s="25" t="str">
        <f t="shared" si="11"/>
        <v>白（小学館の名作文芸朗読）</v>
      </c>
      <c r="K353" s="17" t="str">
        <f t="shared" si="12"/>
        <v>https://www.library.pref.tottori.jp/winj/opac/switch-detail.do?bibid=1600004991</v>
      </c>
    </row>
    <row r="354" spans="1:11" x14ac:dyDescent="0.4">
      <c r="A354" s="7">
        <v>352</v>
      </c>
      <c r="B354" s="7" t="s">
        <v>7557</v>
      </c>
      <c r="C354" s="8" t="s">
        <v>2708</v>
      </c>
      <c r="D354" s="9" t="s">
        <v>3551</v>
      </c>
      <c r="E354" s="9" t="s">
        <v>38</v>
      </c>
      <c r="F354" s="9" t="s">
        <v>6060</v>
      </c>
      <c r="G354" s="9" t="s">
        <v>274</v>
      </c>
      <c r="H354" s="19">
        <v>1.3807870370370371E-2</v>
      </c>
      <c r="I354" s="10">
        <v>1</v>
      </c>
      <c r="J354" s="15" t="str">
        <f t="shared" si="11"/>
        <v>彼（小学館の名作文芸朗読）</v>
      </c>
      <c r="K354" s="17" t="str">
        <f t="shared" si="12"/>
        <v>https://www.library.pref.tottori.jp/winj/opac/switch-detail.do?bibid=1600004992</v>
      </c>
    </row>
    <row r="355" spans="1:11" x14ac:dyDescent="0.4">
      <c r="A355" s="20">
        <v>353</v>
      </c>
      <c r="B355" s="20" t="s">
        <v>8512</v>
      </c>
      <c r="C355" s="21" t="s">
        <v>2707</v>
      </c>
      <c r="D355" s="22" t="s">
        <v>3552</v>
      </c>
      <c r="E355" s="22" t="s">
        <v>38</v>
      </c>
      <c r="F355" s="22" t="s">
        <v>6041</v>
      </c>
      <c r="G355" s="22" t="s">
        <v>274</v>
      </c>
      <c r="H355" s="23">
        <v>5.208333333333333E-3</v>
      </c>
      <c r="I355" s="24">
        <v>1</v>
      </c>
      <c r="J355" s="25" t="str">
        <f t="shared" si="11"/>
        <v>尾生の信（小学館の名作文芸朗読）</v>
      </c>
      <c r="K355" s="17" t="str">
        <f t="shared" si="12"/>
        <v>https://www.library.pref.tottori.jp/winj/opac/switch-detail.do?bibid=1600004993</v>
      </c>
    </row>
    <row r="356" spans="1:11" x14ac:dyDescent="0.4">
      <c r="A356" s="7">
        <v>354</v>
      </c>
      <c r="B356" s="7" t="s">
        <v>7559</v>
      </c>
      <c r="C356" s="8" t="s">
        <v>2706</v>
      </c>
      <c r="D356" s="9" t="s">
        <v>3553</v>
      </c>
      <c r="E356" s="9" t="s">
        <v>38</v>
      </c>
      <c r="F356" s="9" t="s">
        <v>5990</v>
      </c>
      <c r="G356" s="9" t="s">
        <v>274</v>
      </c>
      <c r="H356" s="19">
        <v>1.6006944444444445E-2</v>
      </c>
      <c r="I356" s="10">
        <v>1</v>
      </c>
      <c r="J356" s="15" t="str">
        <f t="shared" si="11"/>
        <v>鼻（小学館の名作文芸朗読）</v>
      </c>
      <c r="K356" s="17" t="str">
        <f t="shared" si="12"/>
        <v>https://www.library.pref.tottori.jp/winj/opac/switch-detail.do?bibid=1600004994</v>
      </c>
    </row>
    <row r="357" spans="1:11" x14ac:dyDescent="0.4">
      <c r="A357" s="20">
        <v>355</v>
      </c>
      <c r="B357" s="20" t="s">
        <v>8197</v>
      </c>
      <c r="C357" s="21" t="s">
        <v>2705</v>
      </c>
      <c r="D357" s="22" t="s">
        <v>3554</v>
      </c>
      <c r="E357" s="22" t="s">
        <v>38</v>
      </c>
      <c r="F357" s="22" t="s">
        <v>6093</v>
      </c>
      <c r="G357" s="22" t="s">
        <v>274</v>
      </c>
      <c r="H357" s="23">
        <v>1.5960648148148151E-2</v>
      </c>
      <c r="I357" s="24">
        <v>1</v>
      </c>
      <c r="J357" s="25" t="str">
        <f t="shared" si="11"/>
        <v>不思議な島（小学館の名作文芸朗読）</v>
      </c>
      <c r="K357" s="17" t="str">
        <f t="shared" si="12"/>
        <v>https://www.library.pref.tottori.jp/winj/opac/switch-detail.do?bibid=1600004995</v>
      </c>
    </row>
    <row r="358" spans="1:11" x14ac:dyDescent="0.4">
      <c r="A358" s="7">
        <v>356</v>
      </c>
      <c r="B358" s="7" t="s">
        <v>8690</v>
      </c>
      <c r="C358" s="8" t="s">
        <v>2704</v>
      </c>
      <c r="D358" s="9" t="s">
        <v>3323</v>
      </c>
      <c r="E358" s="9" t="s">
        <v>38</v>
      </c>
      <c r="F358" s="9" t="s">
        <v>5972</v>
      </c>
      <c r="G358" s="9" t="s">
        <v>274</v>
      </c>
      <c r="H358" s="19">
        <v>9.618055555555555E-3</v>
      </c>
      <c r="I358" s="10">
        <v>1</v>
      </c>
      <c r="J358" s="15" t="str">
        <f t="shared" si="11"/>
        <v>父（小学館の名作文芸朗読）</v>
      </c>
      <c r="K358" s="17" t="str">
        <f t="shared" si="12"/>
        <v>https://www.library.pref.tottori.jp/winj/opac/switch-detail.do?bibid=1600004996</v>
      </c>
    </row>
    <row r="359" spans="1:11" x14ac:dyDescent="0.4">
      <c r="A359" s="20">
        <v>357</v>
      </c>
      <c r="B359" s="20" t="s">
        <v>8694</v>
      </c>
      <c r="C359" s="21" t="s">
        <v>2703</v>
      </c>
      <c r="D359" s="22" t="s">
        <v>3555</v>
      </c>
      <c r="E359" s="22" t="s">
        <v>38</v>
      </c>
      <c r="F359" s="22" t="s">
        <v>6094</v>
      </c>
      <c r="G359" s="22" t="s">
        <v>274</v>
      </c>
      <c r="H359" s="23">
        <v>1.4837962962962963E-2</v>
      </c>
      <c r="I359" s="24">
        <v>1</v>
      </c>
      <c r="J359" s="25" t="str">
        <f t="shared" si="11"/>
        <v>舞踏会（小学館の名作文芸朗読）</v>
      </c>
      <c r="K359" s="17" t="str">
        <f t="shared" si="12"/>
        <v>https://www.library.pref.tottori.jp/winj/opac/switch-detail.do?bibid=1600004997</v>
      </c>
    </row>
    <row r="360" spans="1:11" ht="30" x14ac:dyDescent="0.4">
      <c r="A360" s="7">
        <v>358</v>
      </c>
      <c r="B360" s="7" t="s">
        <v>7997</v>
      </c>
      <c r="C360" s="8" t="s">
        <v>2702</v>
      </c>
      <c r="D360" s="9" t="s">
        <v>3556</v>
      </c>
      <c r="E360" s="9" t="s">
        <v>38</v>
      </c>
      <c r="F360" s="9" t="s">
        <v>6004</v>
      </c>
      <c r="G360" s="9" t="s">
        <v>274</v>
      </c>
      <c r="H360" s="19">
        <v>1.6782407407407406E-3</v>
      </c>
      <c r="I360" s="10">
        <v>1</v>
      </c>
      <c r="J360" s="15" t="str">
        <f t="shared" si="11"/>
        <v>文学好きの家庭から（小学館の名作文芸朗読）</v>
      </c>
      <c r="K360" s="17" t="str">
        <f t="shared" si="12"/>
        <v>https://www.library.pref.tottori.jp/winj/opac/switch-detail.do?bibid=1600004998</v>
      </c>
    </row>
    <row r="361" spans="1:11" x14ac:dyDescent="0.4">
      <c r="A361" s="20">
        <v>359</v>
      </c>
      <c r="B361" s="20" t="s">
        <v>7661</v>
      </c>
      <c r="C361" s="21" t="s">
        <v>2701</v>
      </c>
      <c r="D361" s="22" t="s">
        <v>3557</v>
      </c>
      <c r="E361" s="22" t="s">
        <v>38</v>
      </c>
      <c r="F361" s="22" t="s">
        <v>6071</v>
      </c>
      <c r="G361" s="22" t="s">
        <v>274</v>
      </c>
      <c r="H361" s="23">
        <v>1.7291666666666667E-2</v>
      </c>
      <c r="I361" s="24">
        <v>1</v>
      </c>
      <c r="J361" s="25" t="str">
        <f t="shared" si="11"/>
        <v>文章（小学館の名作文芸朗読）</v>
      </c>
      <c r="K361" s="17" t="str">
        <f t="shared" si="12"/>
        <v>https://www.library.pref.tottori.jp/winj/opac/switch-detail.do?bibid=1600004999</v>
      </c>
    </row>
    <row r="362" spans="1:11" x14ac:dyDescent="0.4">
      <c r="A362" s="7">
        <v>360</v>
      </c>
      <c r="B362" s="7" t="s">
        <v>7919</v>
      </c>
      <c r="C362" s="8" t="s">
        <v>2700</v>
      </c>
      <c r="D362" s="9" t="s">
        <v>3558</v>
      </c>
      <c r="E362" s="9" t="s">
        <v>38</v>
      </c>
      <c r="F362" s="9" t="s">
        <v>6052</v>
      </c>
      <c r="G362" s="9" t="s">
        <v>274</v>
      </c>
      <c r="H362" s="19">
        <v>1.2152777777777778E-2</v>
      </c>
      <c r="I362" s="10">
        <v>1</v>
      </c>
      <c r="J362" s="15" t="str">
        <f t="shared" si="11"/>
        <v>片恋（小学館の名作文芸朗読）</v>
      </c>
      <c r="K362" s="17" t="str">
        <f t="shared" si="12"/>
        <v>https://www.library.pref.tottori.jp/winj/opac/switch-detail.do?bibid=1600005000</v>
      </c>
    </row>
    <row r="363" spans="1:11" ht="30" x14ac:dyDescent="0.4">
      <c r="A363" s="7">
        <v>361</v>
      </c>
      <c r="B363" s="7" t="s">
        <v>8766</v>
      </c>
      <c r="C363" s="8" t="s">
        <v>2699</v>
      </c>
      <c r="D363" s="9" t="s">
        <v>3559</v>
      </c>
      <c r="E363" s="9" t="s">
        <v>38</v>
      </c>
      <c r="F363" s="9" t="s">
        <v>6039</v>
      </c>
      <c r="G363" s="9" t="s">
        <v>274</v>
      </c>
      <c r="H363" s="19">
        <v>2.6666666666666668E-2</v>
      </c>
      <c r="I363" s="10">
        <v>1</v>
      </c>
      <c r="J363" s="15" t="str">
        <f t="shared" si="11"/>
        <v>保吉の手帳から （小学館の名作文芸朗読）</v>
      </c>
      <c r="K363" s="17" t="str">
        <f t="shared" si="12"/>
        <v>https://www.library.pref.tottori.jp/winj/opac/switch-detail.do?bibid=1600005001</v>
      </c>
    </row>
    <row r="364" spans="1:11" x14ac:dyDescent="0.4">
      <c r="A364" s="20">
        <v>362</v>
      </c>
      <c r="B364" s="20" t="s">
        <v>8063</v>
      </c>
      <c r="C364" s="21" t="s">
        <v>2698</v>
      </c>
      <c r="D364" s="22" t="s">
        <v>3560</v>
      </c>
      <c r="E364" s="22" t="s">
        <v>38</v>
      </c>
      <c r="F364" s="22" t="s">
        <v>6095</v>
      </c>
      <c r="G364" s="22" t="s">
        <v>274</v>
      </c>
      <c r="H364" s="23">
        <v>2.388888888888889E-2</v>
      </c>
      <c r="I364" s="24">
        <v>3</v>
      </c>
      <c r="J364" s="25" t="str">
        <f t="shared" si="11"/>
        <v>母（小学館の名作文芸朗読）</v>
      </c>
      <c r="K364" s="17" t="str">
        <f t="shared" si="12"/>
        <v>https://www.library.pref.tottori.jp/winj/opac/switch-detail.do?bibid=1600005002</v>
      </c>
    </row>
    <row r="365" spans="1:11" x14ac:dyDescent="0.4">
      <c r="A365" s="7">
        <v>363</v>
      </c>
      <c r="B365" s="7" t="s">
        <v>8150</v>
      </c>
      <c r="C365" s="8" t="s">
        <v>2697</v>
      </c>
      <c r="D365" s="9" t="s">
        <v>3561</v>
      </c>
      <c r="E365" s="9" t="s">
        <v>38</v>
      </c>
      <c r="F365" s="9" t="s">
        <v>6045</v>
      </c>
      <c r="G365" s="9" t="s">
        <v>274</v>
      </c>
      <c r="H365" s="19">
        <v>1.7627314814814814E-2</v>
      </c>
      <c r="I365" s="10">
        <v>1</v>
      </c>
      <c r="J365" s="15" t="str">
        <f t="shared" si="11"/>
        <v>魔術（小学館の名作文芸朗読）</v>
      </c>
      <c r="K365" s="17" t="str">
        <f t="shared" si="12"/>
        <v>https://www.library.pref.tottori.jp/winj/opac/switch-detail.do?bibid=1600005003</v>
      </c>
    </row>
    <row r="366" spans="1:11" x14ac:dyDescent="0.4">
      <c r="A366" s="20">
        <v>364</v>
      </c>
      <c r="B366" s="20" t="s">
        <v>7834</v>
      </c>
      <c r="C366" s="21" t="s">
        <v>2696</v>
      </c>
      <c r="D366" s="22" t="s">
        <v>3562</v>
      </c>
      <c r="E366" s="22" t="s">
        <v>38</v>
      </c>
      <c r="F366" s="22" t="s">
        <v>6060</v>
      </c>
      <c r="G366" s="22" t="s">
        <v>274</v>
      </c>
      <c r="H366" s="23">
        <v>8.0902777777777778E-3</v>
      </c>
      <c r="I366" s="24">
        <v>1</v>
      </c>
      <c r="J366" s="25" t="str">
        <f t="shared" si="11"/>
        <v>蜜柑（小学館の名作文芸朗読）</v>
      </c>
      <c r="K366" s="17" t="str">
        <f t="shared" si="12"/>
        <v>https://www.library.pref.tottori.jp/winj/opac/switch-detail.do?bibid=1600005004</v>
      </c>
    </row>
    <row r="367" spans="1:11" x14ac:dyDescent="0.4">
      <c r="A367" s="7">
        <v>365</v>
      </c>
      <c r="B367" s="7" t="s">
        <v>8148</v>
      </c>
      <c r="C367" s="8" t="s">
        <v>2695</v>
      </c>
      <c r="D367" s="9" t="s">
        <v>3563</v>
      </c>
      <c r="E367" s="9" t="s">
        <v>38</v>
      </c>
      <c r="F367" s="9" t="s">
        <v>6096</v>
      </c>
      <c r="G367" s="9" t="s">
        <v>274</v>
      </c>
      <c r="H367" s="19">
        <v>1.9120370370370371E-2</v>
      </c>
      <c r="I367" s="10">
        <v>1</v>
      </c>
      <c r="J367" s="15" t="str">
        <f t="shared" si="11"/>
        <v>夢（小学館の名作文芸朗読）</v>
      </c>
      <c r="K367" s="17" t="str">
        <f t="shared" si="12"/>
        <v>https://www.library.pref.tottori.jp/winj/opac/switch-detail.do?bibid=1600005005</v>
      </c>
    </row>
    <row r="368" spans="1:11" x14ac:dyDescent="0.4">
      <c r="A368" s="20">
        <v>366</v>
      </c>
      <c r="B368" s="20" t="s">
        <v>8357</v>
      </c>
      <c r="C368" s="21" t="s">
        <v>2694</v>
      </c>
      <c r="D368" s="22" t="s">
        <v>3564</v>
      </c>
      <c r="E368" s="22" t="s">
        <v>38</v>
      </c>
      <c r="F368" s="22" t="s">
        <v>6013</v>
      </c>
      <c r="G368" s="22" t="s">
        <v>274</v>
      </c>
      <c r="H368" s="23">
        <v>5.2199074074074066E-3</v>
      </c>
      <c r="I368" s="24">
        <v>1</v>
      </c>
      <c r="J368" s="25" t="str">
        <f t="shared" si="11"/>
        <v>悠々荘（小学館の名作文芸朗読）</v>
      </c>
      <c r="K368" s="17" t="str">
        <f t="shared" si="12"/>
        <v>https://www.library.pref.tottori.jp/winj/opac/switch-detail.do?bibid=1600005006</v>
      </c>
    </row>
    <row r="369" spans="1:11" x14ac:dyDescent="0.4">
      <c r="A369" s="7">
        <v>367</v>
      </c>
      <c r="B369" s="7" t="s">
        <v>8860</v>
      </c>
      <c r="C369" s="8" t="s">
        <v>2693</v>
      </c>
      <c r="D369" s="9" t="s">
        <v>3565</v>
      </c>
      <c r="E369" s="9" t="s">
        <v>38</v>
      </c>
      <c r="F369" s="9" t="s">
        <v>6060</v>
      </c>
      <c r="G369" s="9" t="s">
        <v>274</v>
      </c>
      <c r="H369" s="19">
        <v>9.9085648148148145E-2</v>
      </c>
      <c r="I369" s="10">
        <v>4</v>
      </c>
      <c r="J369" s="15" t="str">
        <f t="shared" si="11"/>
        <v>妖婆（小学館の名作文芸朗読）</v>
      </c>
      <c r="K369" s="17" t="str">
        <f t="shared" si="12"/>
        <v>https://www.library.pref.tottori.jp/winj/opac/switch-detail.do?bibid=1600005007</v>
      </c>
    </row>
    <row r="370" spans="1:11" x14ac:dyDescent="0.4">
      <c r="A370" s="20">
        <v>368</v>
      </c>
      <c r="B370" s="20" t="s">
        <v>7978</v>
      </c>
      <c r="C370" s="21" t="s">
        <v>3116</v>
      </c>
      <c r="D370" s="22" t="s">
        <v>3566</v>
      </c>
      <c r="E370" s="22" t="s">
        <v>38</v>
      </c>
      <c r="F370" s="22" t="s">
        <v>6097</v>
      </c>
      <c r="G370" s="22" t="s">
        <v>274</v>
      </c>
      <c r="H370" s="23">
        <v>1.5381944444444443E-2</v>
      </c>
      <c r="I370" s="24">
        <v>1</v>
      </c>
      <c r="J370" s="25" t="str">
        <f t="shared" si="11"/>
        <v>羅生門（小学館の名作文芸朗読）</v>
      </c>
      <c r="K370" s="17" t="str">
        <f t="shared" si="12"/>
        <v>https://www.library.pref.tottori.jp/winj/opac/switch-detail.do?bibid=1600005008</v>
      </c>
    </row>
    <row r="371" spans="1:11" x14ac:dyDescent="0.4">
      <c r="A371" s="7">
        <v>369</v>
      </c>
      <c r="B371" s="7" t="s">
        <v>8871</v>
      </c>
      <c r="C371" s="8" t="s">
        <v>2692</v>
      </c>
      <c r="D371" s="9" t="s">
        <v>3567</v>
      </c>
      <c r="E371" s="9" t="s">
        <v>38</v>
      </c>
      <c r="F371" s="9" t="s">
        <v>6062</v>
      </c>
      <c r="G371" s="9" t="s">
        <v>274</v>
      </c>
      <c r="H371" s="19">
        <v>1.1006944444444444E-2</v>
      </c>
      <c r="I371" s="10">
        <v>1</v>
      </c>
      <c r="J371" s="15" t="str">
        <f t="shared" si="11"/>
        <v>老年（小学館の名作文芸朗読）</v>
      </c>
      <c r="K371" s="17" t="str">
        <f t="shared" si="12"/>
        <v>https://www.library.pref.tottori.jp/winj/opac/switch-detail.do?bibid=1600005009</v>
      </c>
    </row>
    <row r="372" spans="1:11" x14ac:dyDescent="0.4">
      <c r="A372" s="20">
        <v>370</v>
      </c>
      <c r="B372" s="20" t="s">
        <v>8069</v>
      </c>
      <c r="C372" s="21" t="s">
        <v>2691</v>
      </c>
      <c r="D372" s="22" t="s">
        <v>3568</v>
      </c>
      <c r="E372" s="22" t="s">
        <v>38</v>
      </c>
      <c r="F372" s="22" t="s">
        <v>5979</v>
      </c>
      <c r="G372" s="22" t="s">
        <v>274</v>
      </c>
      <c r="H372" s="23">
        <v>1.9074074074074073E-2</v>
      </c>
      <c r="I372" s="24">
        <v>6</v>
      </c>
      <c r="J372" s="25" t="str">
        <f t="shared" si="11"/>
        <v>六の宮の姫君（小学館の名作文芸朗読）</v>
      </c>
      <c r="K372" s="17" t="str">
        <f t="shared" si="12"/>
        <v>https://www.library.pref.tottori.jp/winj/opac/switch-detail.do?bibid=1600005010</v>
      </c>
    </row>
    <row r="373" spans="1:11" x14ac:dyDescent="0.4">
      <c r="A373" s="7">
        <v>371</v>
      </c>
      <c r="B373" s="7" t="s">
        <v>8261</v>
      </c>
      <c r="C373" s="8" t="s">
        <v>2690</v>
      </c>
      <c r="D373" s="9" t="s">
        <v>3569</v>
      </c>
      <c r="E373" s="9" t="s">
        <v>38</v>
      </c>
      <c r="F373" s="9" t="s">
        <v>6045</v>
      </c>
      <c r="G373" s="9" t="s">
        <v>274</v>
      </c>
      <c r="H373" s="19">
        <v>2.2673611111111113E-2</v>
      </c>
      <c r="I373" s="10">
        <v>1</v>
      </c>
      <c r="J373" s="15" t="str">
        <f t="shared" si="11"/>
        <v>藪の中（小学館の名作文芸朗読）</v>
      </c>
      <c r="K373" s="17" t="str">
        <f t="shared" si="12"/>
        <v>https://www.library.pref.tottori.jp/winj/opac/switch-detail.do?bibid=1600005011</v>
      </c>
    </row>
    <row r="374" spans="1:11" x14ac:dyDescent="0.4">
      <c r="A374" s="20">
        <v>372</v>
      </c>
      <c r="B374" s="20" t="s">
        <v>8882</v>
      </c>
      <c r="C374" s="21" t="s">
        <v>2689</v>
      </c>
      <c r="D374" s="22" t="s">
        <v>3570</v>
      </c>
      <c r="E374" s="22" t="s">
        <v>2686</v>
      </c>
      <c r="F374" s="22" t="s">
        <v>6098</v>
      </c>
      <c r="G374" s="22" t="s">
        <v>274</v>
      </c>
      <c r="H374" s="23">
        <v>5.6377314814814818E-2</v>
      </c>
      <c r="I374" s="24">
        <v>3</v>
      </c>
      <c r="J374" s="25" t="str">
        <f t="shared" si="11"/>
        <v>日を愛しむ（小学館の名作文芸朗読）</v>
      </c>
      <c r="K374" s="17" t="str">
        <f t="shared" si="12"/>
        <v>https://www.library.pref.tottori.jp/winj/opac/switch-detail.do?bibid=1600005012</v>
      </c>
    </row>
    <row r="375" spans="1:11" x14ac:dyDescent="0.4">
      <c r="A375" s="7">
        <v>373</v>
      </c>
      <c r="B375" s="7" t="s">
        <v>8495</v>
      </c>
      <c r="C375" s="8" t="s">
        <v>2688</v>
      </c>
      <c r="D375" s="9" t="s">
        <v>3571</v>
      </c>
      <c r="E375" s="9" t="s">
        <v>2686</v>
      </c>
      <c r="F375" s="9" t="s">
        <v>6099</v>
      </c>
      <c r="G375" s="9" t="s">
        <v>274</v>
      </c>
      <c r="H375" s="19">
        <v>3.4907407407407408E-2</v>
      </c>
      <c r="I375" s="10">
        <v>4</v>
      </c>
      <c r="J375" s="15" t="str">
        <f t="shared" si="11"/>
        <v>夢幻泡影（小学館の名作文芸朗読）</v>
      </c>
      <c r="K375" s="17" t="str">
        <f t="shared" si="12"/>
        <v>https://www.library.pref.tottori.jp/winj/opac/switch-detail.do?bibid=1600005013</v>
      </c>
    </row>
    <row r="376" spans="1:11" x14ac:dyDescent="0.4">
      <c r="A376" s="20">
        <v>374</v>
      </c>
      <c r="B376" s="20" t="s">
        <v>8314</v>
      </c>
      <c r="C376" s="21" t="s">
        <v>2687</v>
      </c>
      <c r="D376" s="22" t="s">
        <v>3572</v>
      </c>
      <c r="E376" s="22" t="s">
        <v>2686</v>
      </c>
      <c r="F376" s="22" t="s">
        <v>6099</v>
      </c>
      <c r="G376" s="22" t="s">
        <v>274</v>
      </c>
      <c r="H376" s="23">
        <v>4.1180555555555554E-2</v>
      </c>
      <c r="I376" s="24">
        <v>4</v>
      </c>
      <c r="J376" s="25" t="str">
        <f t="shared" si="11"/>
        <v>落日の光景（小学館の名作文芸朗読）</v>
      </c>
      <c r="K376" s="17" t="str">
        <f t="shared" si="12"/>
        <v>https://www.library.pref.tottori.jp/winj/opac/switch-detail.do?bibid=1600005014</v>
      </c>
    </row>
    <row r="377" spans="1:11" ht="30" x14ac:dyDescent="0.4">
      <c r="A377" s="7">
        <v>375</v>
      </c>
      <c r="B377" s="7" t="s">
        <v>8140</v>
      </c>
      <c r="C377" s="8" t="s">
        <v>2685</v>
      </c>
      <c r="D377" s="9" t="s">
        <v>3573</v>
      </c>
      <c r="E377" s="9" t="s">
        <v>2666</v>
      </c>
      <c r="F377" s="9" t="s">
        <v>6100</v>
      </c>
      <c r="G377" s="9" t="s">
        <v>274</v>
      </c>
      <c r="H377" s="19">
        <v>1.695601851851852E-2</v>
      </c>
      <c r="I377" s="10">
        <v>1</v>
      </c>
      <c r="J377" s="15" t="str">
        <f t="shared" si="11"/>
        <v>Kの昇天ー或はKの溺死（小学館の名作文芸朗読）</v>
      </c>
      <c r="K377" s="17" t="str">
        <f t="shared" si="12"/>
        <v>https://www.library.pref.tottori.jp/winj/opac/switch-detail.do?bibid=1600005015</v>
      </c>
    </row>
    <row r="378" spans="1:11" ht="30" x14ac:dyDescent="0.4">
      <c r="A378" s="7">
        <v>376</v>
      </c>
      <c r="B378" s="7" t="s">
        <v>8448</v>
      </c>
      <c r="C378" s="8" t="s">
        <v>2684</v>
      </c>
      <c r="D378" s="9" t="s">
        <v>3574</v>
      </c>
      <c r="E378" s="9" t="s">
        <v>2666</v>
      </c>
      <c r="F378" s="9" t="s">
        <v>6101</v>
      </c>
      <c r="G378" s="9" t="s">
        <v>274</v>
      </c>
      <c r="H378" s="19">
        <v>3.4444444444444444E-2</v>
      </c>
      <c r="I378" s="10">
        <v>4</v>
      </c>
      <c r="J378" s="15" t="str">
        <f t="shared" si="11"/>
        <v>ある崖上の感情（小学館の名作文芸朗読）</v>
      </c>
      <c r="K378" s="17" t="str">
        <f t="shared" si="12"/>
        <v>https://www.library.pref.tottori.jp/winj/opac/switch-detail.do?bibid=1600005016</v>
      </c>
    </row>
    <row r="379" spans="1:11" x14ac:dyDescent="0.4">
      <c r="A379" s="20">
        <v>377</v>
      </c>
      <c r="B379" s="20" t="s">
        <v>8674</v>
      </c>
      <c r="C379" s="21" t="s">
        <v>2683</v>
      </c>
      <c r="D379" s="22" t="s">
        <v>3575</v>
      </c>
      <c r="E379" s="22" t="s">
        <v>2666</v>
      </c>
      <c r="F379" s="22" t="s">
        <v>6052</v>
      </c>
      <c r="G379" s="22" t="s">
        <v>274</v>
      </c>
      <c r="H379" s="23">
        <v>2.1111111111111108E-2</v>
      </c>
      <c r="I379" s="24">
        <v>6</v>
      </c>
      <c r="J379" s="25" t="str">
        <f t="shared" si="11"/>
        <v>ある心の風景（小学館の名作文芸朗読）</v>
      </c>
      <c r="K379" s="17" t="str">
        <f t="shared" si="12"/>
        <v>https://www.library.pref.tottori.jp/winj/opac/switch-detail.do?bibid=1600005017</v>
      </c>
    </row>
    <row r="380" spans="1:11" x14ac:dyDescent="0.4">
      <c r="A380" s="7">
        <v>378</v>
      </c>
      <c r="B380" s="7" t="s">
        <v>8598</v>
      </c>
      <c r="C380" s="8" t="s">
        <v>2682</v>
      </c>
      <c r="D380" s="9" t="s">
        <v>3576</v>
      </c>
      <c r="E380" s="9" t="s">
        <v>2666</v>
      </c>
      <c r="F380" s="9" t="s">
        <v>6089</v>
      </c>
      <c r="G380" s="9" t="s">
        <v>274</v>
      </c>
      <c r="H380" s="19">
        <v>4.5520833333333337E-2</v>
      </c>
      <c r="I380" s="10">
        <v>3</v>
      </c>
      <c r="J380" s="15" t="str">
        <f t="shared" si="11"/>
        <v>のんきな患者（小学館の名作文芸朗読）</v>
      </c>
      <c r="K380" s="17" t="str">
        <f t="shared" si="12"/>
        <v>https://www.library.pref.tottori.jp/winj/opac/switch-detail.do?bibid=1600005018</v>
      </c>
    </row>
    <row r="381" spans="1:11" x14ac:dyDescent="0.4">
      <c r="A381" s="20">
        <v>379</v>
      </c>
      <c r="B381" s="20" t="s">
        <v>8050</v>
      </c>
      <c r="C381" s="21" t="s">
        <v>2681</v>
      </c>
      <c r="D381" s="22" t="s">
        <v>3577</v>
      </c>
      <c r="E381" s="22" t="s">
        <v>2666</v>
      </c>
      <c r="F381" s="22" t="s">
        <v>5979</v>
      </c>
      <c r="G381" s="22" t="s">
        <v>274</v>
      </c>
      <c r="H381" s="23">
        <v>7.8356481481481489E-3</v>
      </c>
      <c r="I381" s="24">
        <v>1</v>
      </c>
      <c r="J381" s="25" t="str">
        <f t="shared" si="11"/>
        <v>愛撫（小学館の名作文芸朗読）</v>
      </c>
      <c r="K381" s="17" t="str">
        <f t="shared" si="12"/>
        <v>https://www.library.pref.tottori.jp/winj/opac/switch-detail.do?bibid=1600005019</v>
      </c>
    </row>
    <row r="382" spans="1:11" x14ac:dyDescent="0.4">
      <c r="A382" s="7">
        <v>380</v>
      </c>
      <c r="B382" s="7" t="s">
        <v>8195</v>
      </c>
      <c r="C382" s="8" t="s">
        <v>2680</v>
      </c>
      <c r="D382" s="9" t="s">
        <v>3578</v>
      </c>
      <c r="E382" s="9" t="s">
        <v>2666</v>
      </c>
      <c r="F382" s="9" t="s">
        <v>6019</v>
      </c>
      <c r="G382" s="9" t="s">
        <v>274</v>
      </c>
      <c r="H382" s="19">
        <v>1.2129629629629629E-2</v>
      </c>
      <c r="I382" s="10">
        <v>1</v>
      </c>
      <c r="J382" s="15" t="str">
        <f t="shared" si="11"/>
        <v>闇の絵巻（小学館の名作文芸朗読）</v>
      </c>
      <c r="K382" s="17" t="str">
        <f t="shared" si="12"/>
        <v>https://www.library.pref.tottori.jp/winj/opac/switch-detail.do?bibid=1600005020</v>
      </c>
    </row>
    <row r="383" spans="1:11" x14ac:dyDescent="0.4">
      <c r="A383" s="20">
        <v>381</v>
      </c>
      <c r="B383" s="20" t="s">
        <v>8507</v>
      </c>
      <c r="C383" s="21" t="s">
        <v>2679</v>
      </c>
      <c r="D383" s="22" t="s">
        <v>3579</v>
      </c>
      <c r="E383" s="22" t="s">
        <v>2666</v>
      </c>
      <c r="F383" s="22" t="s">
        <v>6102</v>
      </c>
      <c r="G383" s="22" t="s">
        <v>274</v>
      </c>
      <c r="H383" s="23">
        <v>5.1041666666666666E-3</v>
      </c>
      <c r="I383" s="24">
        <v>1</v>
      </c>
      <c r="J383" s="25" t="str">
        <f t="shared" si="11"/>
        <v>闇の書（小学館の名作文芸朗読）</v>
      </c>
      <c r="K383" s="17" t="str">
        <f t="shared" si="12"/>
        <v>https://www.library.pref.tottori.jp/winj/opac/switch-detail.do?bibid=1600005021</v>
      </c>
    </row>
    <row r="384" spans="1:11" x14ac:dyDescent="0.4">
      <c r="A384" s="7">
        <v>382</v>
      </c>
      <c r="B384" s="7" t="s">
        <v>8664</v>
      </c>
      <c r="C384" s="8" t="s">
        <v>2678</v>
      </c>
      <c r="D384" s="9" t="s">
        <v>3580</v>
      </c>
      <c r="E384" s="9" t="s">
        <v>2666</v>
      </c>
      <c r="F384" s="9" t="s">
        <v>6031</v>
      </c>
      <c r="G384" s="9" t="s">
        <v>274</v>
      </c>
      <c r="H384" s="19">
        <v>1.494212962962963E-2</v>
      </c>
      <c r="I384" s="10">
        <v>1</v>
      </c>
      <c r="J384" s="15" t="str">
        <f t="shared" si="11"/>
        <v>温泉（小学館の名作文芸朗読）</v>
      </c>
      <c r="K384" s="17" t="str">
        <f t="shared" si="12"/>
        <v>https://www.library.pref.tottori.jp/winj/opac/switch-detail.do?bibid=1600005022</v>
      </c>
    </row>
    <row r="385" spans="1:11" x14ac:dyDescent="0.4">
      <c r="A385" s="20">
        <v>383</v>
      </c>
      <c r="B385" s="20" t="s">
        <v>8807</v>
      </c>
      <c r="C385" s="21" t="s">
        <v>2677</v>
      </c>
      <c r="D385" s="22" t="s">
        <v>3581</v>
      </c>
      <c r="E385" s="22" t="s">
        <v>2666</v>
      </c>
      <c r="F385" s="22" t="s">
        <v>5972</v>
      </c>
      <c r="G385" s="22" t="s">
        <v>274</v>
      </c>
      <c r="H385" s="23">
        <v>5.3125000000000004E-3</v>
      </c>
      <c r="I385" s="24">
        <v>1</v>
      </c>
      <c r="J385" s="25" t="str">
        <f t="shared" si="11"/>
        <v>過古（小学館の名作文芸朗読）</v>
      </c>
      <c r="K385" s="17" t="str">
        <f t="shared" si="12"/>
        <v>https://www.library.pref.tottori.jp/winj/opac/switch-detail.do?bibid=1600005023</v>
      </c>
    </row>
    <row r="386" spans="1:11" x14ac:dyDescent="0.4">
      <c r="A386" s="7">
        <v>384</v>
      </c>
      <c r="B386" s="7" t="s">
        <v>7500</v>
      </c>
      <c r="C386" s="8" t="s">
        <v>2676</v>
      </c>
      <c r="D386" s="9" t="s">
        <v>3582</v>
      </c>
      <c r="E386" s="9" t="s">
        <v>2666</v>
      </c>
      <c r="F386" s="9" t="s">
        <v>6052</v>
      </c>
      <c r="G386" s="9" t="s">
        <v>274</v>
      </c>
      <c r="H386" s="19">
        <v>1.7326388888888888E-2</v>
      </c>
      <c r="I386" s="10">
        <v>2</v>
      </c>
      <c r="J386" s="15" t="str">
        <f t="shared" si="11"/>
        <v>交尾（小学館の名作文芸朗読）</v>
      </c>
      <c r="K386" s="17" t="str">
        <f t="shared" si="12"/>
        <v>https://www.library.pref.tottori.jp/winj/opac/switch-detail.do?bibid=1600005024</v>
      </c>
    </row>
    <row r="387" spans="1:11" ht="30" x14ac:dyDescent="0.4">
      <c r="A387" s="20">
        <v>385</v>
      </c>
      <c r="B387" s="20" t="s">
        <v>7666</v>
      </c>
      <c r="C387" s="21" t="s">
        <v>2675</v>
      </c>
      <c r="D387" s="22" t="s">
        <v>3583</v>
      </c>
      <c r="E387" s="22" t="s">
        <v>2666</v>
      </c>
      <c r="F387" s="22" t="s">
        <v>6039</v>
      </c>
      <c r="G387" s="22" t="s">
        <v>274</v>
      </c>
      <c r="H387" s="23">
        <v>5.208333333333333E-3</v>
      </c>
      <c r="I387" s="24">
        <v>1</v>
      </c>
      <c r="J387" s="25" t="str">
        <f t="shared" ref="J387:J450" si="13">HYPERLINK(K387,D387)</f>
        <v>桜の樹の下には（小学館の名作文芸朗読）</v>
      </c>
      <c r="K387" s="17" t="str">
        <f t="shared" ref="K387:K450" si="14">HYPERLINK("https://www.library.pref.tottori.jp/winj/opac/switch-detail.do?bibid="&amp;B387)</f>
        <v>https://www.library.pref.tottori.jp/winj/opac/switch-detail.do?bibid=1600005025</v>
      </c>
    </row>
    <row r="388" spans="1:11" ht="30" x14ac:dyDescent="0.4">
      <c r="A388" s="7">
        <v>386</v>
      </c>
      <c r="B388" s="7" t="s">
        <v>8451</v>
      </c>
      <c r="C388" s="8" t="s">
        <v>2674</v>
      </c>
      <c r="D388" s="9" t="s">
        <v>3584</v>
      </c>
      <c r="E388" s="9" t="s">
        <v>2666</v>
      </c>
      <c r="F388" s="9" t="s">
        <v>6041</v>
      </c>
      <c r="G388" s="9" t="s">
        <v>274</v>
      </c>
      <c r="H388" s="19">
        <v>5.6435185185185179E-2</v>
      </c>
      <c r="I388" s="10">
        <v>2</v>
      </c>
      <c r="J388" s="15" t="str">
        <f t="shared" si="13"/>
        <v>城のある町にて（小学館の名作文芸朗読）</v>
      </c>
      <c r="K388" s="17" t="str">
        <f t="shared" si="14"/>
        <v>https://www.library.pref.tottori.jp/winj/opac/switch-detail.do?bibid=1600005026</v>
      </c>
    </row>
    <row r="389" spans="1:11" x14ac:dyDescent="0.4">
      <c r="A389" s="20">
        <v>387</v>
      </c>
      <c r="B389" s="20" t="s">
        <v>7737</v>
      </c>
      <c r="C389" s="21" t="s">
        <v>2673</v>
      </c>
      <c r="D389" s="22" t="s">
        <v>3585</v>
      </c>
      <c r="E389" s="22" t="s">
        <v>2666</v>
      </c>
      <c r="F389" s="22" t="s">
        <v>6089</v>
      </c>
      <c r="G389" s="22" t="s">
        <v>274</v>
      </c>
      <c r="H389" s="23">
        <v>1.6921296296296299E-2</v>
      </c>
      <c r="I389" s="24">
        <v>3</v>
      </c>
      <c r="J389" s="25" t="str">
        <f t="shared" si="13"/>
        <v>雪後（小学館の名作文芸朗読）</v>
      </c>
      <c r="K389" s="17" t="str">
        <f t="shared" si="14"/>
        <v>https://www.library.pref.tottori.jp/winj/opac/switch-detail.do?bibid=1600005027</v>
      </c>
    </row>
    <row r="390" spans="1:11" x14ac:dyDescent="0.4">
      <c r="A390" s="7">
        <v>388</v>
      </c>
      <c r="B390" s="7" t="s">
        <v>7571</v>
      </c>
      <c r="C390" s="8" t="s">
        <v>2672</v>
      </c>
      <c r="D390" s="9" t="s">
        <v>3586</v>
      </c>
      <c r="E390" s="9" t="s">
        <v>2666</v>
      </c>
      <c r="F390" s="9" t="s">
        <v>5975</v>
      </c>
      <c r="G390" s="9" t="s">
        <v>274</v>
      </c>
      <c r="H390" s="19">
        <v>1.8171296296296297E-2</v>
      </c>
      <c r="I390" s="10">
        <v>2</v>
      </c>
      <c r="J390" s="15" t="str">
        <f t="shared" si="13"/>
        <v>泥濘（小学館の名作文芸朗読）</v>
      </c>
      <c r="K390" s="17" t="str">
        <f t="shared" si="14"/>
        <v>https://www.library.pref.tottori.jp/winj/opac/switch-detail.do?bibid=1600005028</v>
      </c>
    </row>
    <row r="391" spans="1:11" x14ac:dyDescent="0.4">
      <c r="A391" s="20">
        <v>389</v>
      </c>
      <c r="B391" s="20" t="s">
        <v>8887</v>
      </c>
      <c r="C391" s="21" t="s">
        <v>2671</v>
      </c>
      <c r="D391" s="22" t="s">
        <v>3587</v>
      </c>
      <c r="E391" s="22" t="s">
        <v>2666</v>
      </c>
      <c r="F391" s="22" t="s">
        <v>6099</v>
      </c>
      <c r="G391" s="22" t="s">
        <v>274</v>
      </c>
      <c r="H391" s="23">
        <v>2.7754629629629629E-2</v>
      </c>
      <c r="I391" s="24">
        <v>1</v>
      </c>
      <c r="J391" s="25" t="str">
        <f t="shared" si="13"/>
        <v>冬の日（小学館の名作文芸朗読）</v>
      </c>
      <c r="K391" s="17" t="str">
        <f t="shared" si="14"/>
        <v>https://www.library.pref.tottori.jp/winj/opac/switch-detail.do?bibid=1600005029</v>
      </c>
    </row>
    <row r="392" spans="1:11" x14ac:dyDescent="0.4">
      <c r="A392" s="7">
        <v>390</v>
      </c>
      <c r="B392" s="7" t="s">
        <v>8529</v>
      </c>
      <c r="C392" s="8" t="s">
        <v>2670</v>
      </c>
      <c r="D392" s="9" t="s">
        <v>3588</v>
      </c>
      <c r="E392" s="9" t="s">
        <v>2666</v>
      </c>
      <c r="F392" s="9" t="s">
        <v>5975</v>
      </c>
      <c r="G392" s="9" t="s">
        <v>274</v>
      </c>
      <c r="H392" s="19">
        <v>2.9699074074074072E-2</v>
      </c>
      <c r="I392" s="10">
        <v>3</v>
      </c>
      <c r="J392" s="15" t="str">
        <f t="shared" si="13"/>
        <v>冬の蠅（小学館の名作文芸朗読）</v>
      </c>
      <c r="K392" s="17" t="str">
        <f t="shared" si="14"/>
        <v>https://www.library.pref.tottori.jp/winj/opac/switch-detail.do?bibid=1600005030</v>
      </c>
    </row>
    <row r="393" spans="1:11" x14ac:dyDescent="0.4">
      <c r="A393" s="7">
        <v>391</v>
      </c>
      <c r="B393" s="7" t="s">
        <v>8884</v>
      </c>
      <c r="C393" s="8" t="s">
        <v>2669</v>
      </c>
      <c r="D393" s="9" t="s">
        <v>3589</v>
      </c>
      <c r="E393" s="9" t="s">
        <v>2666</v>
      </c>
      <c r="F393" s="9" t="s">
        <v>5966</v>
      </c>
      <c r="G393" s="9" t="s">
        <v>274</v>
      </c>
      <c r="H393" s="19">
        <v>2.8171296296296302E-2</v>
      </c>
      <c r="I393" s="10">
        <v>5</v>
      </c>
      <c r="J393" s="15" t="str">
        <f t="shared" si="13"/>
        <v>橡の花（小学館の名作文芸朗読）</v>
      </c>
      <c r="K393" s="17" t="str">
        <f t="shared" si="14"/>
        <v>https://www.library.pref.tottori.jp/winj/opac/switch-detail.do?bibid=1600005031</v>
      </c>
    </row>
    <row r="394" spans="1:11" x14ac:dyDescent="0.4">
      <c r="A394" s="20">
        <v>392</v>
      </c>
      <c r="B394" s="20" t="s">
        <v>8410</v>
      </c>
      <c r="C394" s="21" t="s">
        <v>2668</v>
      </c>
      <c r="D394" s="22" t="s">
        <v>3590</v>
      </c>
      <c r="E394" s="22" t="s">
        <v>2666</v>
      </c>
      <c r="F394" s="22" t="s">
        <v>6103</v>
      </c>
      <c r="G394" s="22" t="s">
        <v>274</v>
      </c>
      <c r="H394" s="23">
        <v>1.0891203703703703E-2</v>
      </c>
      <c r="I394" s="24">
        <v>1</v>
      </c>
      <c r="J394" s="25" t="str">
        <f t="shared" si="13"/>
        <v>路上（小学館の名作文芸朗読）</v>
      </c>
      <c r="K394" s="17" t="str">
        <f t="shared" si="14"/>
        <v>https://www.library.pref.tottori.jp/winj/opac/switch-detail.do?bibid=1600005032</v>
      </c>
    </row>
    <row r="395" spans="1:11" x14ac:dyDescent="0.4">
      <c r="A395" s="7">
        <v>393</v>
      </c>
      <c r="B395" s="7" t="s">
        <v>7967</v>
      </c>
      <c r="C395" s="8" t="s">
        <v>3118</v>
      </c>
      <c r="D395" s="9" t="s">
        <v>3591</v>
      </c>
      <c r="E395" s="9" t="s">
        <v>2666</v>
      </c>
      <c r="F395" s="9" t="s">
        <v>5979</v>
      </c>
      <c r="G395" s="9" t="s">
        <v>274</v>
      </c>
      <c r="H395" s="19">
        <v>1.4930555555555556E-2</v>
      </c>
      <c r="I395" s="10">
        <v>1</v>
      </c>
      <c r="J395" s="15" t="str">
        <f t="shared" si="13"/>
        <v>檸檬（小学館の名作文芸朗読）</v>
      </c>
      <c r="K395" s="17" t="str">
        <f t="shared" si="14"/>
        <v>https://www.library.pref.tottori.jp/winj/opac/switch-detail.do?bibid=1600005033</v>
      </c>
    </row>
    <row r="396" spans="1:11" x14ac:dyDescent="0.4">
      <c r="A396" s="20">
        <v>394</v>
      </c>
      <c r="B396" s="20" t="s">
        <v>7730</v>
      </c>
      <c r="C396" s="21" t="s">
        <v>2667</v>
      </c>
      <c r="D396" s="22" t="s">
        <v>3592</v>
      </c>
      <c r="E396" s="22" t="s">
        <v>2666</v>
      </c>
      <c r="F396" s="22" t="s">
        <v>5977</v>
      </c>
      <c r="G396" s="22" t="s">
        <v>274</v>
      </c>
      <c r="H396" s="23">
        <v>5.4050925925925924E-3</v>
      </c>
      <c r="I396" s="24">
        <v>1</v>
      </c>
      <c r="J396" s="25" t="str">
        <f t="shared" si="13"/>
        <v>筧の話（小学館の名作文芸朗読）</v>
      </c>
      <c r="K396" s="17" t="str">
        <f t="shared" si="14"/>
        <v>https://www.library.pref.tottori.jp/winj/opac/switch-detail.do?bibid=1600005034</v>
      </c>
    </row>
    <row r="397" spans="1:11" x14ac:dyDescent="0.4">
      <c r="A397" s="7">
        <v>395</v>
      </c>
      <c r="B397" s="7" t="s">
        <v>8231</v>
      </c>
      <c r="C397" s="8" t="s">
        <v>2665</v>
      </c>
      <c r="D397" s="9" t="s">
        <v>3593</v>
      </c>
      <c r="E397" s="9" t="s">
        <v>2664</v>
      </c>
      <c r="F397" s="9" t="s">
        <v>6104</v>
      </c>
      <c r="G397" s="9" t="s">
        <v>274</v>
      </c>
      <c r="H397" s="19">
        <v>1.5266203703703705E-2</v>
      </c>
      <c r="I397" s="10">
        <v>1</v>
      </c>
      <c r="J397" s="15" t="str">
        <f t="shared" si="13"/>
        <v>臨終まで（小学館の名作文芸朗読）</v>
      </c>
      <c r="K397" s="17" t="str">
        <f t="shared" si="14"/>
        <v>https://www.library.pref.tottori.jp/winj/opac/switch-detail.do?bibid=1600005035</v>
      </c>
    </row>
    <row r="398" spans="1:11" x14ac:dyDescent="0.4">
      <c r="A398" s="20">
        <v>396</v>
      </c>
      <c r="B398" s="20" t="s">
        <v>8525</v>
      </c>
      <c r="C398" s="21" t="s">
        <v>2663</v>
      </c>
      <c r="D398" s="22" t="s">
        <v>3594</v>
      </c>
      <c r="E398" s="22" t="s">
        <v>2661</v>
      </c>
      <c r="F398" s="22" t="s">
        <v>6089</v>
      </c>
      <c r="G398" s="22" t="s">
        <v>274</v>
      </c>
      <c r="H398" s="23">
        <v>2.4965277777777781E-2</v>
      </c>
      <c r="I398" s="24">
        <v>1</v>
      </c>
      <c r="J398" s="25" t="str">
        <f t="shared" si="13"/>
        <v>父の出郷（小学館の名作文芸朗読）</v>
      </c>
      <c r="K398" s="17" t="str">
        <f t="shared" si="14"/>
        <v>https://www.library.pref.tottori.jp/winj/opac/switch-detail.do?bibid=1600005036</v>
      </c>
    </row>
    <row r="399" spans="1:11" x14ac:dyDescent="0.4">
      <c r="A399" s="7">
        <v>397</v>
      </c>
      <c r="B399" s="7" t="s">
        <v>8620</v>
      </c>
      <c r="C399" s="8" t="s">
        <v>2662</v>
      </c>
      <c r="D399" s="9" t="s">
        <v>3595</v>
      </c>
      <c r="E399" s="9" t="s">
        <v>2661</v>
      </c>
      <c r="F399" s="9" t="s">
        <v>6026</v>
      </c>
      <c r="G399" s="9" t="s">
        <v>274</v>
      </c>
      <c r="H399" s="19">
        <v>1.667824074074074E-2</v>
      </c>
      <c r="I399" s="10">
        <v>1</v>
      </c>
      <c r="J399" s="15" t="str">
        <f t="shared" si="13"/>
        <v>父の葬式（小学館の名作文芸朗読）</v>
      </c>
      <c r="K399" s="17" t="str">
        <f t="shared" si="14"/>
        <v>https://www.library.pref.tottori.jp/winj/opac/switch-detail.do?bibid=1600005037</v>
      </c>
    </row>
    <row r="400" spans="1:11" x14ac:dyDescent="0.4">
      <c r="A400" s="20">
        <v>398</v>
      </c>
      <c r="B400" s="20" t="s">
        <v>8155</v>
      </c>
      <c r="C400" s="21" t="s">
        <v>2660</v>
      </c>
      <c r="D400" s="22" t="s">
        <v>3596</v>
      </c>
      <c r="E400" s="22" t="s">
        <v>2659</v>
      </c>
      <c r="F400" s="22" t="s">
        <v>2658</v>
      </c>
      <c r="G400" s="22" t="s">
        <v>274</v>
      </c>
      <c r="H400" s="23">
        <v>2.0335648148148148E-2</v>
      </c>
      <c r="I400" s="24">
        <v>1</v>
      </c>
      <c r="J400" s="25" t="str">
        <f t="shared" si="13"/>
        <v>珊瑚（小学館の名作文芸朗読）</v>
      </c>
      <c r="K400" s="17" t="str">
        <f t="shared" si="14"/>
        <v>https://www.library.pref.tottori.jp/winj/opac/switch-detail.do?bibid=1600005038</v>
      </c>
    </row>
    <row r="401" spans="1:11" x14ac:dyDescent="0.4">
      <c r="A401" s="7">
        <v>399</v>
      </c>
      <c r="B401" s="7" t="s">
        <v>8450</v>
      </c>
      <c r="C401" s="8" t="s">
        <v>2657</v>
      </c>
      <c r="D401" s="9" t="s">
        <v>3597</v>
      </c>
      <c r="E401" s="9" t="s">
        <v>2655</v>
      </c>
      <c r="F401" s="9" t="s">
        <v>6105</v>
      </c>
      <c r="G401" s="9" t="s">
        <v>274</v>
      </c>
      <c r="H401" s="19">
        <v>1.1006944444444444E-2</v>
      </c>
      <c r="I401" s="10">
        <v>1</v>
      </c>
      <c r="J401" s="15" t="str">
        <f t="shared" si="13"/>
        <v>演出について（小学館の名作文芸朗読）</v>
      </c>
      <c r="K401" s="17" t="str">
        <f t="shared" si="14"/>
        <v>https://www.library.pref.tottori.jp/winj/opac/switch-detail.do?bibid=1600005039</v>
      </c>
    </row>
    <row r="402" spans="1:11" x14ac:dyDescent="0.4">
      <c r="A402" s="20">
        <v>400</v>
      </c>
      <c r="B402" s="20" t="s">
        <v>7714</v>
      </c>
      <c r="C402" s="21" t="s">
        <v>2656</v>
      </c>
      <c r="D402" s="22" t="s">
        <v>3598</v>
      </c>
      <c r="E402" s="22" t="s">
        <v>2655</v>
      </c>
      <c r="F402" s="22" t="s">
        <v>6106</v>
      </c>
      <c r="G402" s="22" t="s">
        <v>274</v>
      </c>
      <c r="H402" s="23">
        <v>9.2824074074074076E-3</v>
      </c>
      <c r="I402" s="24">
        <v>1</v>
      </c>
      <c r="J402" s="25" t="str">
        <f t="shared" si="13"/>
        <v>感想（小学館の名作文芸朗読）</v>
      </c>
      <c r="K402" s="17" t="str">
        <f t="shared" si="14"/>
        <v>https://www.library.pref.tottori.jp/winj/opac/switch-detail.do?bibid=1600005040</v>
      </c>
    </row>
    <row r="403" spans="1:11" x14ac:dyDescent="0.4">
      <c r="A403" s="7">
        <v>401</v>
      </c>
      <c r="B403" s="7" t="s">
        <v>8875</v>
      </c>
      <c r="C403" s="8" t="s">
        <v>2654</v>
      </c>
      <c r="D403" s="9" t="s">
        <v>3599</v>
      </c>
      <c r="E403" s="9" t="s">
        <v>2653</v>
      </c>
      <c r="F403" s="9" t="s">
        <v>5984</v>
      </c>
      <c r="G403" s="9" t="s">
        <v>274</v>
      </c>
      <c r="H403" s="19">
        <v>5.3356481481481484E-3</v>
      </c>
      <c r="I403" s="10">
        <v>1</v>
      </c>
      <c r="J403" s="15" t="str">
        <f t="shared" si="13"/>
        <v>雨の宿（小学館の名作文芸朗読）</v>
      </c>
      <c r="K403" s="17" t="str">
        <f t="shared" si="14"/>
        <v>https://www.library.pref.tottori.jp/winj/opac/switch-detail.do?bibid=1600005041</v>
      </c>
    </row>
    <row r="404" spans="1:11" x14ac:dyDescent="0.4">
      <c r="A404" s="20">
        <v>402</v>
      </c>
      <c r="B404" s="20" t="s">
        <v>8861</v>
      </c>
      <c r="C404" s="21" t="s">
        <v>2652</v>
      </c>
      <c r="D404" s="22" t="s">
        <v>3600</v>
      </c>
      <c r="E404" s="22" t="s">
        <v>2650</v>
      </c>
      <c r="F404" s="22" t="s">
        <v>6043</v>
      </c>
      <c r="G404" s="22" t="s">
        <v>274</v>
      </c>
      <c r="H404" s="23">
        <v>2.9212962962962965E-2</v>
      </c>
      <c r="I404" s="24">
        <v>1</v>
      </c>
      <c r="J404" s="25" t="str">
        <f t="shared" si="13"/>
        <v>戦話（小学館の名作文芸朗読）</v>
      </c>
      <c r="K404" s="17" t="str">
        <f t="shared" si="14"/>
        <v>https://www.library.pref.tottori.jp/winj/opac/switch-detail.do?bibid=1600005042</v>
      </c>
    </row>
    <row r="405" spans="1:11" x14ac:dyDescent="0.4">
      <c r="A405" s="7">
        <v>403</v>
      </c>
      <c r="B405" s="7" t="s">
        <v>8308</v>
      </c>
      <c r="C405" s="8" t="s">
        <v>2651</v>
      </c>
      <c r="D405" s="9" t="s">
        <v>3601</v>
      </c>
      <c r="E405" s="9" t="s">
        <v>2650</v>
      </c>
      <c r="F405" s="9" t="s">
        <v>5961</v>
      </c>
      <c r="G405" s="9" t="s">
        <v>274</v>
      </c>
      <c r="H405" s="19">
        <v>5.4363425925925933E-2</v>
      </c>
      <c r="I405" s="10">
        <v>7</v>
      </c>
      <c r="J405" s="15" t="str">
        <f t="shared" si="13"/>
        <v>猫八（小学館の名作文芸朗読）</v>
      </c>
      <c r="K405" s="17" t="str">
        <f t="shared" si="14"/>
        <v>https://www.library.pref.tottori.jp/winj/opac/switch-detail.do?bibid=1600005043</v>
      </c>
    </row>
    <row r="406" spans="1:11" x14ac:dyDescent="0.4">
      <c r="A406" s="20">
        <v>404</v>
      </c>
      <c r="B406" s="20" t="s">
        <v>7681</v>
      </c>
      <c r="C406" s="21" t="s">
        <v>2649</v>
      </c>
      <c r="D406" s="22" t="s">
        <v>3602</v>
      </c>
      <c r="E406" s="22" t="s">
        <v>2648</v>
      </c>
      <c r="F406" s="22" t="s">
        <v>6003</v>
      </c>
      <c r="G406" s="22" t="s">
        <v>274</v>
      </c>
      <c r="H406" s="23">
        <v>1.6574074074074074E-2</v>
      </c>
      <c r="I406" s="24">
        <v>1</v>
      </c>
      <c r="J406" s="25" t="str">
        <f t="shared" si="13"/>
        <v>函館八景（小学館の名作文芸朗読）</v>
      </c>
      <c r="K406" s="17" t="str">
        <f t="shared" si="14"/>
        <v>https://www.library.pref.tottori.jp/winj/opac/switch-detail.do?bibid=1600005044</v>
      </c>
    </row>
    <row r="407" spans="1:11" x14ac:dyDescent="0.4">
      <c r="A407" s="7">
        <v>405</v>
      </c>
      <c r="B407" s="7" t="s">
        <v>7821</v>
      </c>
      <c r="C407" s="8" t="s">
        <v>2647</v>
      </c>
      <c r="D407" s="9" t="s">
        <v>3603</v>
      </c>
      <c r="E407" s="9" t="s">
        <v>484</v>
      </c>
      <c r="F407" s="9" t="s">
        <v>6060</v>
      </c>
      <c r="G407" s="9" t="s">
        <v>274</v>
      </c>
      <c r="H407" s="19">
        <v>1.9282407407407408E-2</v>
      </c>
      <c r="I407" s="10">
        <v>1</v>
      </c>
      <c r="J407" s="15" t="str">
        <f t="shared" si="13"/>
        <v>ゼラール中尉（小学館の名作文芸朗読）</v>
      </c>
      <c r="K407" s="17" t="str">
        <f t="shared" si="14"/>
        <v>https://www.library.pref.tottori.jp/winj/opac/switch-detail.do?bibid=1600005045</v>
      </c>
    </row>
    <row r="408" spans="1:11" x14ac:dyDescent="0.4">
      <c r="A408" s="7">
        <v>406</v>
      </c>
      <c r="B408" s="7" t="s">
        <v>8853</v>
      </c>
      <c r="C408" s="8" t="s">
        <v>2646</v>
      </c>
      <c r="D408" s="9" t="s">
        <v>3604</v>
      </c>
      <c r="E408" s="9" t="s">
        <v>484</v>
      </c>
      <c r="F408" s="9" t="s">
        <v>6107</v>
      </c>
      <c r="G408" s="9" t="s">
        <v>274</v>
      </c>
      <c r="H408" s="19">
        <v>6.2037037037037043E-3</v>
      </c>
      <c r="I408" s="10">
        <v>1</v>
      </c>
      <c r="J408" s="15" t="str">
        <f t="shared" si="13"/>
        <v>易と手相（小学館の名作文芸朗読）</v>
      </c>
      <c r="K408" s="17" t="str">
        <f t="shared" si="14"/>
        <v>https://www.library.pref.tottori.jp/winj/opac/switch-detail.do?bibid=1600005046</v>
      </c>
    </row>
    <row r="409" spans="1:11" x14ac:dyDescent="0.4">
      <c r="A409" s="20">
        <v>407</v>
      </c>
      <c r="B409" s="20" t="s">
        <v>8214</v>
      </c>
      <c r="C409" s="21" t="s">
        <v>2645</v>
      </c>
      <c r="D409" s="22" t="s">
        <v>3605</v>
      </c>
      <c r="E409" s="22" t="s">
        <v>484</v>
      </c>
      <c r="F409" s="22" t="s">
        <v>6084</v>
      </c>
      <c r="G409" s="22" t="s">
        <v>274</v>
      </c>
      <c r="H409" s="23">
        <v>1.5439814814814816E-2</v>
      </c>
      <c r="I409" s="24">
        <v>1</v>
      </c>
      <c r="J409" s="25" t="str">
        <f t="shared" si="13"/>
        <v>芥川の事ども（小学館の名作文芸朗読）</v>
      </c>
      <c r="K409" s="17" t="str">
        <f t="shared" si="14"/>
        <v>https://www.library.pref.tottori.jp/winj/opac/switch-detail.do?bibid=1600005047</v>
      </c>
    </row>
    <row r="410" spans="1:11" x14ac:dyDescent="0.4">
      <c r="A410" s="7">
        <v>408</v>
      </c>
      <c r="B410" s="7" t="s">
        <v>8072</v>
      </c>
      <c r="C410" s="8" t="s">
        <v>2644</v>
      </c>
      <c r="D410" s="9" t="s">
        <v>3606</v>
      </c>
      <c r="E410" s="9" t="s">
        <v>484</v>
      </c>
      <c r="F410" s="9" t="s">
        <v>5967</v>
      </c>
      <c r="G410" s="9" t="s">
        <v>274</v>
      </c>
      <c r="H410" s="19">
        <v>2.0277777777777777E-2</v>
      </c>
      <c r="I410" s="10">
        <v>1</v>
      </c>
      <c r="J410" s="15" t="str">
        <f t="shared" si="13"/>
        <v>極楽（小学館の名作文芸朗読）</v>
      </c>
      <c r="K410" s="17" t="str">
        <f t="shared" si="14"/>
        <v>https://www.library.pref.tottori.jp/winj/opac/switch-detail.do?bibid=1600005048</v>
      </c>
    </row>
    <row r="411" spans="1:11" ht="30" x14ac:dyDescent="0.4">
      <c r="A411" s="20">
        <v>409</v>
      </c>
      <c r="B411" s="20" t="s">
        <v>8680</v>
      </c>
      <c r="C411" s="21" t="s">
        <v>2643</v>
      </c>
      <c r="D411" s="22" t="s">
        <v>3607</v>
      </c>
      <c r="E411" s="22" t="s">
        <v>484</v>
      </c>
      <c r="F411" s="22" t="s">
        <v>5970</v>
      </c>
      <c r="G411" s="22" t="s">
        <v>274</v>
      </c>
      <c r="H411" s="23">
        <v>1.9340277777777779E-2</v>
      </c>
      <c r="I411" s="24">
        <v>1</v>
      </c>
      <c r="J411" s="25" t="str">
        <f t="shared" si="13"/>
        <v>三浦右衛門の最後（小学館の名作文芸朗読）</v>
      </c>
      <c r="K411" s="17" t="str">
        <f t="shared" si="14"/>
        <v>https://www.library.pref.tottori.jp/winj/opac/switch-detail.do?bibid=1600005049</v>
      </c>
    </row>
    <row r="412" spans="1:11" x14ac:dyDescent="0.4">
      <c r="A412" s="7">
        <v>410</v>
      </c>
      <c r="B412" s="7" t="s">
        <v>8516</v>
      </c>
      <c r="C412" s="8" t="s">
        <v>2642</v>
      </c>
      <c r="D412" s="9" t="s">
        <v>3608</v>
      </c>
      <c r="E412" s="9" t="s">
        <v>484</v>
      </c>
      <c r="F412" s="9" t="s">
        <v>6065</v>
      </c>
      <c r="G412" s="9" t="s">
        <v>274</v>
      </c>
      <c r="H412" s="19">
        <v>2.2766203703703702E-2</v>
      </c>
      <c r="I412" s="10">
        <v>1</v>
      </c>
      <c r="J412" s="15" t="str">
        <f t="shared" si="13"/>
        <v>出世（小学館の名作文芸朗読）</v>
      </c>
      <c r="K412" s="17" t="str">
        <f t="shared" si="14"/>
        <v>https://www.library.pref.tottori.jp/winj/opac/switch-detail.do?bibid=1600005050</v>
      </c>
    </row>
    <row r="413" spans="1:11" x14ac:dyDescent="0.4">
      <c r="A413" s="20">
        <v>411</v>
      </c>
      <c r="B413" s="20" t="s">
        <v>7717</v>
      </c>
      <c r="C413" s="21" t="s">
        <v>2641</v>
      </c>
      <c r="D413" s="22" t="s">
        <v>3609</v>
      </c>
      <c r="E413" s="22" t="s">
        <v>484</v>
      </c>
      <c r="F413" s="22" t="s">
        <v>5969</v>
      </c>
      <c r="G413" s="22" t="s">
        <v>274</v>
      </c>
      <c r="H413" s="23">
        <v>1.4143518518518519E-2</v>
      </c>
      <c r="I413" s="24">
        <v>6</v>
      </c>
      <c r="J413" s="25" t="str">
        <f t="shared" si="13"/>
        <v>女強盗（小学館の名作文芸朗読）</v>
      </c>
      <c r="K413" s="17" t="str">
        <f t="shared" si="14"/>
        <v>https://www.library.pref.tottori.jp/winj/opac/switch-detail.do?bibid=1600005051</v>
      </c>
    </row>
    <row r="414" spans="1:11" x14ac:dyDescent="0.4">
      <c r="A414" s="7">
        <v>412</v>
      </c>
      <c r="B414" s="7" t="s">
        <v>8182</v>
      </c>
      <c r="C414" s="8" t="s">
        <v>2640</v>
      </c>
      <c r="D414" s="9" t="s">
        <v>3610</v>
      </c>
      <c r="E414" s="9" t="s">
        <v>484</v>
      </c>
      <c r="F414" s="9" t="s">
        <v>5969</v>
      </c>
      <c r="G414" s="9" t="s">
        <v>274</v>
      </c>
      <c r="H414" s="19">
        <v>1.0127314814814815E-2</v>
      </c>
      <c r="I414" s="10">
        <v>1</v>
      </c>
      <c r="J414" s="15" t="str">
        <f t="shared" si="13"/>
        <v>勝負事（小学館の名作文芸朗読）</v>
      </c>
      <c r="K414" s="17" t="str">
        <f t="shared" si="14"/>
        <v>https://www.library.pref.tottori.jp/winj/opac/switch-detail.do?bibid=1600005052</v>
      </c>
    </row>
    <row r="415" spans="1:11" x14ac:dyDescent="0.4">
      <c r="A415" s="20">
        <v>413</v>
      </c>
      <c r="B415" s="20" t="s">
        <v>8017</v>
      </c>
      <c r="C415" s="21" t="s">
        <v>2639</v>
      </c>
      <c r="D415" s="22" t="s">
        <v>3611</v>
      </c>
      <c r="E415" s="22" t="s">
        <v>484</v>
      </c>
      <c r="F415" s="22" t="s">
        <v>6071</v>
      </c>
      <c r="G415" s="22" t="s">
        <v>274</v>
      </c>
      <c r="H415" s="23">
        <v>1.5497685185185186E-2</v>
      </c>
      <c r="I415" s="24">
        <v>1</v>
      </c>
      <c r="J415" s="25" t="str">
        <f t="shared" si="13"/>
        <v>身投げ救助業（小学館の名作文芸朗読）</v>
      </c>
      <c r="K415" s="17" t="str">
        <f t="shared" si="14"/>
        <v>https://www.library.pref.tottori.jp/winj/opac/switch-detail.do?bibid=1600005053</v>
      </c>
    </row>
    <row r="416" spans="1:11" ht="30" x14ac:dyDescent="0.4">
      <c r="A416" s="7">
        <v>414</v>
      </c>
      <c r="B416" s="7" t="s">
        <v>7890</v>
      </c>
      <c r="C416" s="8" t="s">
        <v>2638</v>
      </c>
      <c r="D416" s="9" t="s">
        <v>3612</v>
      </c>
      <c r="E416" s="9" t="s">
        <v>484</v>
      </c>
      <c r="F416" s="9" t="s">
        <v>6089</v>
      </c>
      <c r="G416" s="9" t="s">
        <v>274</v>
      </c>
      <c r="H416" s="19">
        <v>2.5347222222222219E-2</v>
      </c>
      <c r="I416" s="10">
        <v>1</v>
      </c>
      <c r="J416" s="15" t="str">
        <f t="shared" si="13"/>
        <v>大島が出来る話（小学館の名作文芸朗読）</v>
      </c>
      <c r="K416" s="17" t="str">
        <f t="shared" si="14"/>
        <v>https://www.library.pref.tottori.jp/winj/opac/switch-detail.do?bibid=1600005054</v>
      </c>
    </row>
    <row r="417" spans="1:11" x14ac:dyDescent="0.4">
      <c r="A417" s="20">
        <v>415</v>
      </c>
      <c r="B417" s="20" t="s">
        <v>7853</v>
      </c>
      <c r="C417" s="21" t="s">
        <v>2637</v>
      </c>
      <c r="D417" s="22" t="s">
        <v>3613</v>
      </c>
      <c r="E417" s="22" t="s">
        <v>484</v>
      </c>
      <c r="F417" s="22" t="s">
        <v>6099</v>
      </c>
      <c r="G417" s="22" t="s">
        <v>274</v>
      </c>
      <c r="H417" s="23">
        <v>3.7013888888888888E-2</v>
      </c>
      <c r="I417" s="24">
        <v>4</v>
      </c>
      <c r="J417" s="25" t="str">
        <f t="shared" si="13"/>
        <v>藤十郎の恋（小学館の名作文芸朗読）</v>
      </c>
      <c r="K417" s="17" t="str">
        <f t="shared" si="14"/>
        <v>https://www.library.pref.tottori.jp/winj/opac/switch-detail.do?bibid=1600005055</v>
      </c>
    </row>
    <row r="418" spans="1:11" x14ac:dyDescent="0.4">
      <c r="A418" s="7">
        <v>416</v>
      </c>
      <c r="B418" s="7" t="s">
        <v>7910</v>
      </c>
      <c r="C418" s="8" t="s">
        <v>2636</v>
      </c>
      <c r="D418" s="9" t="s">
        <v>3614</v>
      </c>
      <c r="E418" s="9" t="s">
        <v>484</v>
      </c>
      <c r="F418" s="9" t="s">
        <v>5967</v>
      </c>
      <c r="G418" s="9" t="s">
        <v>274</v>
      </c>
      <c r="H418" s="19">
        <v>9.8611111111111104E-3</v>
      </c>
      <c r="I418" s="10">
        <v>2</v>
      </c>
      <c r="J418" s="15" t="str">
        <f t="shared" si="13"/>
        <v>納豆合戦（小学館の名作文芸朗読）</v>
      </c>
      <c r="K418" s="17" t="str">
        <f t="shared" si="14"/>
        <v>https://www.library.pref.tottori.jp/winj/opac/switch-detail.do?bibid=1600005056</v>
      </c>
    </row>
    <row r="419" spans="1:11" x14ac:dyDescent="0.4">
      <c r="A419" s="20">
        <v>417</v>
      </c>
      <c r="B419" s="20" t="s">
        <v>8488</v>
      </c>
      <c r="C419" s="21" t="s">
        <v>2635</v>
      </c>
      <c r="D419" s="22" t="s">
        <v>3615</v>
      </c>
      <c r="E419" s="22" t="s">
        <v>482</v>
      </c>
      <c r="F419" s="22" t="s">
        <v>6108</v>
      </c>
      <c r="G419" s="22" t="s">
        <v>274</v>
      </c>
      <c r="H419" s="23">
        <v>6.3541666666666668E-3</v>
      </c>
      <c r="I419" s="24">
        <v>1</v>
      </c>
      <c r="J419" s="25" t="str">
        <f t="shared" si="13"/>
        <v>くせ（小学館の名作文芸朗読）</v>
      </c>
      <c r="K419" s="17" t="str">
        <f t="shared" si="14"/>
        <v>https://www.library.pref.tottori.jp/winj/opac/switch-detail.do?bibid=1600005057</v>
      </c>
    </row>
    <row r="420" spans="1:11" x14ac:dyDescent="0.4">
      <c r="A420" s="7">
        <v>418</v>
      </c>
      <c r="B420" s="7" t="s">
        <v>7604</v>
      </c>
      <c r="C420" s="8" t="s">
        <v>2634</v>
      </c>
      <c r="D420" s="9" t="s">
        <v>3616</v>
      </c>
      <c r="E420" s="9" t="s">
        <v>482</v>
      </c>
      <c r="F420" s="9" t="s">
        <v>6043</v>
      </c>
      <c r="G420" s="9" t="s">
        <v>274</v>
      </c>
      <c r="H420" s="19">
        <v>1.6111111111111111E-2</v>
      </c>
      <c r="I420" s="10">
        <v>1</v>
      </c>
      <c r="J420" s="15" t="str">
        <f t="shared" si="13"/>
        <v>押入れ随筆（小学館の名作文芸朗読）</v>
      </c>
      <c r="K420" s="17" t="str">
        <f t="shared" si="14"/>
        <v>https://www.library.pref.tottori.jp/winj/opac/switch-detail.do?bibid=1600005058</v>
      </c>
    </row>
    <row r="421" spans="1:11" x14ac:dyDescent="0.4">
      <c r="A421" s="20">
        <v>419</v>
      </c>
      <c r="B421" s="20" t="s">
        <v>8864</v>
      </c>
      <c r="C421" s="21" t="s">
        <v>2633</v>
      </c>
      <c r="D421" s="22" t="s">
        <v>3617</v>
      </c>
      <c r="E421" s="22" t="s">
        <v>482</v>
      </c>
      <c r="F421" s="22" t="s">
        <v>6023</v>
      </c>
      <c r="G421" s="22" t="s">
        <v>274</v>
      </c>
      <c r="H421" s="23">
        <v>2.3831018518518519E-2</v>
      </c>
      <c r="I421" s="24">
        <v>1</v>
      </c>
      <c r="J421" s="25" t="str">
        <f t="shared" si="13"/>
        <v>紅梅の客（小学館の名作文芸朗読）</v>
      </c>
      <c r="K421" s="17" t="str">
        <f t="shared" si="14"/>
        <v>https://www.library.pref.tottori.jp/winj/opac/switch-detail.do?bibid=1600005059</v>
      </c>
    </row>
    <row r="422" spans="1:11" x14ac:dyDescent="0.4">
      <c r="A422" s="7">
        <v>420</v>
      </c>
      <c r="B422" s="7" t="s">
        <v>8149</v>
      </c>
      <c r="C422" s="8" t="s">
        <v>2632</v>
      </c>
      <c r="D422" s="9" t="s">
        <v>3618</v>
      </c>
      <c r="E422" s="9" t="s">
        <v>482</v>
      </c>
      <c r="F422" s="9" t="s">
        <v>5977</v>
      </c>
      <c r="G422" s="9" t="s">
        <v>274</v>
      </c>
      <c r="H422" s="19">
        <v>7.6736111111111111E-3</v>
      </c>
      <c r="I422" s="10">
        <v>1</v>
      </c>
      <c r="J422" s="15" t="str">
        <f t="shared" si="13"/>
        <v>梅ちらほら（小学館の名作文芸朗読）</v>
      </c>
      <c r="K422" s="17" t="str">
        <f t="shared" si="14"/>
        <v>https://www.library.pref.tottori.jp/winj/opac/switch-detail.do?bibid=1600005060</v>
      </c>
    </row>
    <row r="423" spans="1:11" ht="30" x14ac:dyDescent="0.4">
      <c r="A423" s="7">
        <v>421</v>
      </c>
      <c r="B423" s="7" t="s">
        <v>8615</v>
      </c>
      <c r="C423" s="8" t="s">
        <v>2631</v>
      </c>
      <c r="D423" s="9" t="s">
        <v>3619</v>
      </c>
      <c r="E423" s="9" t="s">
        <v>2630</v>
      </c>
      <c r="F423" s="9" t="s">
        <v>6109</v>
      </c>
      <c r="G423" s="9" t="s">
        <v>274</v>
      </c>
      <c r="H423" s="19">
        <v>1.283564814814815E-2</v>
      </c>
      <c r="I423" s="10">
        <v>1</v>
      </c>
      <c r="J423" s="15" t="str">
        <f t="shared" si="13"/>
        <v>生物学的の見方（小学館の名作文芸朗読）</v>
      </c>
      <c r="K423" s="17" t="str">
        <f t="shared" si="14"/>
        <v>https://www.library.pref.tottori.jp/winj/opac/switch-detail.do?bibid=1600005061</v>
      </c>
    </row>
    <row r="424" spans="1:11" x14ac:dyDescent="0.4">
      <c r="A424" s="20">
        <v>422</v>
      </c>
      <c r="B424" s="20" t="s">
        <v>8865</v>
      </c>
      <c r="C424" s="21" t="s">
        <v>2629</v>
      </c>
      <c r="D424" s="22" t="s">
        <v>3620</v>
      </c>
      <c r="E424" s="22" t="s">
        <v>2628</v>
      </c>
      <c r="F424" s="22" t="s">
        <v>6046</v>
      </c>
      <c r="G424" s="22" t="s">
        <v>274</v>
      </c>
      <c r="H424" s="23">
        <v>2.7303240740740743E-2</v>
      </c>
      <c r="I424" s="24">
        <v>1</v>
      </c>
      <c r="J424" s="25" t="str">
        <f t="shared" si="13"/>
        <v>入梅（小学館の名作文芸朗読）</v>
      </c>
      <c r="K424" s="17" t="str">
        <f t="shared" si="14"/>
        <v>https://www.library.pref.tottori.jp/winj/opac/switch-detail.do?bibid=1600005062</v>
      </c>
    </row>
    <row r="425" spans="1:11" x14ac:dyDescent="0.4">
      <c r="A425" s="7">
        <v>423</v>
      </c>
      <c r="B425" s="7" t="s">
        <v>8108</v>
      </c>
      <c r="C425" s="8" t="s">
        <v>2627</v>
      </c>
      <c r="D425" s="9" t="s">
        <v>3621</v>
      </c>
      <c r="E425" s="9" t="s">
        <v>2622</v>
      </c>
      <c r="F425" s="9" t="s">
        <v>6084</v>
      </c>
      <c r="G425" s="9" t="s">
        <v>274</v>
      </c>
      <c r="H425" s="19">
        <v>1.6192129629629629E-2</v>
      </c>
      <c r="I425" s="10">
        <v>1</v>
      </c>
      <c r="J425" s="15" t="str">
        <f t="shared" si="13"/>
        <v>一の倉沢（小学館の名作文芸朗読）</v>
      </c>
      <c r="K425" s="17" t="str">
        <f t="shared" si="14"/>
        <v>https://www.library.pref.tottori.jp/winj/opac/switch-detail.do?bibid=1600005063</v>
      </c>
    </row>
    <row r="426" spans="1:11" x14ac:dyDescent="0.4">
      <c r="A426" s="20">
        <v>424</v>
      </c>
      <c r="B426" s="20" t="s">
        <v>8143</v>
      </c>
      <c r="C426" s="21" t="s">
        <v>2626</v>
      </c>
      <c r="D426" s="22" t="s">
        <v>3622</v>
      </c>
      <c r="E426" s="22" t="s">
        <v>2622</v>
      </c>
      <c r="F426" s="22" t="s">
        <v>5996</v>
      </c>
      <c r="G426" s="22" t="s">
        <v>274</v>
      </c>
      <c r="H426" s="23">
        <v>3.2754629629629631E-3</v>
      </c>
      <c r="I426" s="24">
        <v>1</v>
      </c>
      <c r="J426" s="25" t="str">
        <f t="shared" si="13"/>
        <v>水草（小学館の名作文芸朗読）</v>
      </c>
      <c r="K426" s="17" t="str">
        <f t="shared" si="14"/>
        <v>https://www.library.pref.tottori.jp/winj/opac/switch-detail.do?bibid=1600005064</v>
      </c>
    </row>
    <row r="427" spans="1:11" ht="30" x14ac:dyDescent="0.4">
      <c r="A427" s="7">
        <v>425</v>
      </c>
      <c r="B427" s="7" t="s">
        <v>7754</v>
      </c>
      <c r="C427" s="8" t="s">
        <v>2625</v>
      </c>
      <c r="D427" s="9" t="s">
        <v>3623</v>
      </c>
      <c r="E427" s="9" t="s">
        <v>2622</v>
      </c>
      <c r="F427" s="9" t="s">
        <v>6060</v>
      </c>
      <c r="G427" s="9" t="s">
        <v>274</v>
      </c>
      <c r="H427" s="19">
        <v>3.1122685185185187E-2</v>
      </c>
      <c r="I427" s="10">
        <v>4</v>
      </c>
      <c r="J427" s="15" t="str">
        <f t="shared" si="13"/>
        <v>青髯二百八十三人の妻（小学館の名作文芸朗読）</v>
      </c>
      <c r="K427" s="17" t="str">
        <f t="shared" si="14"/>
        <v>https://www.library.pref.tottori.jp/winj/opac/switch-detail.do?bibid=1600005065</v>
      </c>
    </row>
    <row r="428" spans="1:11" x14ac:dyDescent="0.4">
      <c r="A428" s="20">
        <v>426</v>
      </c>
      <c r="B428" s="20" t="s">
        <v>8901</v>
      </c>
      <c r="C428" s="21" t="s">
        <v>2624</v>
      </c>
      <c r="D428" s="22" t="s">
        <v>3624</v>
      </c>
      <c r="E428" s="22" t="s">
        <v>2622</v>
      </c>
      <c r="F428" s="22" t="s">
        <v>6076</v>
      </c>
      <c r="G428" s="22" t="s">
        <v>274</v>
      </c>
      <c r="H428" s="23">
        <v>2.5914351851851855E-2</v>
      </c>
      <c r="I428" s="24">
        <v>3</v>
      </c>
      <c r="J428" s="25" t="str">
        <f t="shared" si="13"/>
        <v>復活祭（小学館の名作文芸朗読）</v>
      </c>
      <c r="K428" s="17" t="str">
        <f t="shared" si="14"/>
        <v>https://www.library.pref.tottori.jp/winj/opac/switch-detail.do?bibid=1600005066</v>
      </c>
    </row>
    <row r="429" spans="1:11" x14ac:dyDescent="0.4">
      <c r="A429" s="7">
        <v>427</v>
      </c>
      <c r="B429" s="7" t="s">
        <v>8272</v>
      </c>
      <c r="C429" s="8" t="s">
        <v>2623</v>
      </c>
      <c r="D429" s="9" t="s">
        <v>3625</v>
      </c>
      <c r="E429" s="9" t="s">
        <v>2622</v>
      </c>
      <c r="F429" s="9" t="s">
        <v>5977</v>
      </c>
      <c r="G429" s="9" t="s">
        <v>274</v>
      </c>
      <c r="H429" s="19">
        <v>2.0729166666666667E-2</v>
      </c>
      <c r="I429" s="10">
        <v>1</v>
      </c>
      <c r="J429" s="15" t="str">
        <f t="shared" si="13"/>
        <v>母子像（小学館の名作文芸朗読）</v>
      </c>
      <c r="K429" s="17" t="str">
        <f t="shared" si="14"/>
        <v>https://www.library.pref.tottori.jp/winj/opac/switch-detail.do?bibid=1600005067</v>
      </c>
    </row>
    <row r="430" spans="1:11" x14ac:dyDescent="0.4">
      <c r="A430" s="20">
        <v>428</v>
      </c>
      <c r="B430" s="20" t="s">
        <v>7731</v>
      </c>
      <c r="C430" s="21" t="s">
        <v>2621</v>
      </c>
      <c r="D430" s="22" t="s">
        <v>3626</v>
      </c>
      <c r="E430" s="22" t="s">
        <v>2620</v>
      </c>
      <c r="F430" s="22" t="s">
        <v>6110</v>
      </c>
      <c r="G430" s="22" t="s">
        <v>274</v>
      </c>
      <c r="H430" s="23">
        <v>6.3310185185185197E-3</v>
      </c>
      <c r="I430" s="24">
        <v>1</v>
      </c>
      <c r="J430" s="25" t="str">
        <f t="shared" si="13"/>
        <v>熊（小学館の名作文芸朗読）</v>
      </c>
      <c r="K430" s="17" t="str">
        <f t="shared" si="14"/>
        <v>https://www.library.pref.tottori.jp/winj/opac/switch-detail.do?bibid=1600005068</v>
      </c>
    </row>
    <row r="431" spans="1:11" x14ac:dyDescent="0.4">
      <c r="A431" s="7">
        <v>429</v>
      </c>
      <c r="B431" s="7" t="s">
        <v>8650</v>
      </c>
      <c r="C431" s="8" t="s">
        <v>2619</v>
      </c>
      <c r="D431" s="9" t="s">
        <v>3627</v>
      </c>
      <c r="E431" s="9" t="s">
        <v>2616</v>
      </c>
      <c r="F431" s="9" t="s">
        <v>6111</v>
      </c>
      <c r="G431" s="9" t="s">
        <v>274</v>
      </c>
      <c r="H431" s="19">
        <v>1.2141203703703704E-2</v>
      </c>
      <c r="I431" s="10">
        <v>2</v>
      </c>
      <c r="J431" s="15" t="str">
        <f t="shared" si="13"/>
        <v>怪艦ウルフ号（小学館の名作文芸朗読）</v>
      </c>
      <c r="K431" s="17" t="str">
        <f t="shared" si="14"/>
        <v>https://www.library.pref.tottori.jp/winj/opac/switch-detail.do?bibid=1600005069</v>
      </c>
    </row>
    <row r="432" spans="1:11" x14ac:dyDescent="0.4">
      <c r="A432" s="20">
        <v>430</v>
      </c>
      <c r="B432" s="20" t="s">
        <v>8345</v>
      </c>
      <c r="C432" s="21" t="s">
        <v>2618</v>
      </c>
      <c r="D432" s="22" t="s">
        <v>3628</v>
      </c>
      <c r="E432" s="22" t="s">
        <v>2616</v>
      </c>
      <c r="F432" s="22" t="s">
        <v>6112</v>
      </c>
      <c r="G432" s="22" t="s">
        <v>274</v>
      </c>
      <c r="H432" s="23">
        <v>1.2349537037037039E-2</v>
      </c>
      <c r="I432" s="24">
        <v>1</v>
      </c>
      <c r="J432" s="25" t="str">
        <f t="shared" si="13"/>
        <v>幸坊の猫と鶏（小学館の名作文芸朗読）</v>
      </c>
      <c r="K432" s="17" t="str">
        <f t="shared" si="14"/>
        <v>https://www.library.pref.tottori.jp/winj/opac/switch-detail.do?bibid=1600005070</v>
      </c>
    </row>
    <row r="433" spans="1:11" x14ac:dyDescent="0.4">
      <c r="A433" s="7">
        <v>431</v>
      </c>
      <c r="B433" s="7" t="s">
        <v>8306</v>
      </c>
      <c r="C433" s="8" t="s">
        <v>2617</v>
      </c>
      <c r="D433" s="9" t="s">
        <v>3629</v>
      </c>
      <c r="E433" s="9" t="s">
        <v>2616</v>
      </c>
      <c r="F433" s="9" t="s">
        <v>6113</v>
      </c>
      <c r="G433" s="9" t="s">
        <v>274</v>
      </c>
      <c r="H433" s="19">
        <v>1.0729166666666666E-2</v>
      </c>
      <c r="I433" s="10">
        <v>1</v>
      </c>
      <c r="J433" s="15" t="str">
        <f t="shared" si="13"/>
        <v>虹猫の話（小学館の名作文芸朗読）</v>
      </c>
      <c r="K433" s="17" t="str">
        <f t="shared" si="14"/>
        <v>https://www.library.pref.tottori.jp/winj/opac/switch-detail.do?bibid=1600005071</v>
      </c>
    </row>
    <row r="434" spans="1:11" ht="30" x14ac:dyDescent="0.4">
      <c r="A434" s="20">
        <v>432</v>
      </c>
      <c r="B434" s="20" t="s">
        <v>8399</v>
      </c>
      <c r="C434" s="21" t="s">
        <v>2615</v>
      </c>
      <c r="D434" s="22" t="s">
        <v>3630</v>
      </c>
      <c r="E434" s="22" t="s">
        <v>2614</v>
      </c>
      <c r="F434" s="22" t="s">
        <v>5975</v>
      </c>
      <c r="G434" s="22" t="s">
        <v>274</v>
      </c>
      <c r="H434" s="23">
        <v>9.1319444444444443E-3</v>
      </c>
      <c r="I434" s="24">
        <v>1</v>
      </c>
      <c r="J434" s="25" t="str">
        <f t="shared" si="13"/>
        <v>音の世界に生きる（小学館の名作文芸朗読）</v>
      </c>
      <c r="K434" s="17" t="str">
        <f t="shared" si="14"/>
        <v>https://www.library.pref.tottori.jp/winj/opac/switch-detail.do?bibid=1600005072</v>
      </c>
    </row>
    <row r="435" spans="1:11" x14ac:dyDescent="0.4">
      <c r="A435" s="7">
        <v>433</v>
      </c>
      <c r="B435" s="7" t="s">
        <v>7966</v>
      </c>
      <c r="C435" s="8" t="s">
        <v>2613</v>
      </c>
      <c r="D435" s="9" t="s">
        <v>3631</v>
      </c>
      <c r="E435" s="9" t="s">
        <v>34</v>
      </c>
      <c r="F435" s="9" t="s">
        <v>5981</v>
      </c>
      <c r="G435" s="9" t="s">
        <v>274</v>
      </c>
      <c r="H435" s="19">
        <v>7.0486111111111105E-3</v>
      </c>
      <c r="I435" s="10">
        <v>1</v>
      </c>
      <c r="J435" s="15" t="str">
        <f t="shared" si="13"/>
        <v>いちょうの実（小学館の名作文芸朗読）</v>
      </c>
      <c r="K435" s="17" t="str">
        <f t="shared" si="14"/>
        <v>https://www.library.pref.tottori.jp/winj/opac/switch-detail.do?bibid=1600005073</v>
      </c>
    </row>
    <row r="436" spans="1:11" x14ac:dyDescent="0.4">
      <c r="A436" s="20">
        <v>434</v>
      </c>
      <c r="B436" s="20" t="s">
        <v>8012</v>
      </c>
      <c r="C436" s="21" t="s">
        <v>2612</v>
      </c>
      <c r="D436" s="22" t="s">
        <v>3632</v>
      </c>
      <c r="E436" s="22" t="s">
        <v>34</v>
      </c>
      <c r="F436" s="22" t="s">
        <v>5979</v>
      </c>
      <c r="G436" s="22" t="s">
        <v>274</v>
      </c>
      <c r="H436" s="23">
        <v>1.0324074074074074E-2</v>
      </c>
      <c r="I436" s="24">
        <v>1</v>
      </c>
      <c r="J436" s="25" t="str">
        <f t="shared" si="13"/>
        <v>おきなぐさ（小学館の名作文芸朗読）</v>
      </c>
      <c r="K436" s="17" t="str">
        <f t="shared" si="14"/>
        <v>https://www.library.pref.tottori.jp/winj/opac/switch-detail.do?bibid=1600005074</v>
      </c>
    </row>
    <row r="437" spans="1:11" x14ac:dyDescent="0.4">
      <c r="A437" s="7">
        <v>435</v>
      </c>
      <c r="B437" s="7" t="s">
        <v>8216</v>
      </c>
      <c r="C437" s="8" t="s">
        <v>2611</v>
      </c>
      <c r="D437" s="9" t="s">
        <v>3633</v>
      </c>
      <c r="E437" s="9" t="s">
        <v>34</v>
      </c>
      <c r="F437" s="9" t="s">
        <v>5979</v>
      </c>
      <c r="G437" s="9" t="s">
        <v>274</v>
      </c>
      <c r="H437" s="19">
        <v>1.5601851851851851E-2</v>
      </c>
      <c r="I437" s="10">
        <v>3</v>
      </c>
      <c r="J437" s="15" t="str">
        <f t="shared" si="13"/>
        <v>オツベルと象（小学館の名作文芸朗読）</v>
      </c>
      <c r="K437" s="17" t="str">
        <f t="shared" si="14"/>
        <v>https://www.library.pref.tottori.jp/winj/opac/switch-detail.do?bibid=1600005075</v>
      </c>
    </row>
    <row r="438" spans="1:11" x14ac:dyDescent="0.4">
      <c r="A438" s="7">
        <v>436</v>
      </c>
      <c r="B438" s="7" t="s">
        <v>8037</v>
      </c>
      <c r="C438" s="8" t="s">
        <v>2610</v>
      </c>
      <c r="D438" s="9" t="s">
        <v>3634</v>
      </c>
      <c r="E438" s="9" t="s">
        <v>34</v>
      </c>
      <c r="F438" s="9" t="s">
        <v>6039</v>
      </c>
      <c r="G438" s="9" t="s">
        <v>274</v>
      </c>
      <c r="H438" s="19">
        <v>2.5717592592592594E-2</v>
      </c>
      <c r="I438" s="10">
        <v>1</v>
      </c>
      <c r="J438" s="15" t="str">
        <f t="shared" si="13"/>
        <v>カイロ団長（小学館の名作文芸朗読）</v>
      </c>
      <c r="K438" s="17" t="str">
        <f t="shared" si="14"/>
        <v>https://www.library.pref.tottori.jp/winj/opac/switch-detail.do?bibid=1600005076</v>
      </c>
    </row>
    <row r="439" spans="1:11" ht="30" x14ac:dyDescent="0.4">
      <c r="A439" s="20">
        <v>437</v>
      </c>
      <c r="B439" s="20" t="s">
        <v>8886</v>
      </c>
      <c r="C439" s="21" t="s">
        <v>2609</v>
      </c>
      <c r="D439" s="22" t="s">
        <v>3635</v>
      </c>
      <c r="E439" s="22" t="s">
        <v>34</v>
      </c>
      <c r="F439" s="22" t="s">
        <v>6034</v>
      </c>
      <c r="G439" s="22" t="s">
        <v>274</v>
      </c>
      <c r="H439" s="23">
        <v>6.4560185185185193E-2</v>
      </c>
      <c r="I439" s="24">
        <v>9</v>
      </c>
      <c r="J439" s="25" t="str">
        <f t="shared" si="13"/>
        <v>グスコーブドリの伝記（小学館の名作文芸朗読）</v>
      </c>
      <c r="K439" s="17" t="str">
        <f t="shared" si="14"/>
        <v>https://www.library.pref.tottori.jp/winj/opac/switch-detail.do?bibid=1600005077</v>
      </c>
    </row>
    <row r="440" spans="1:11" x14ac:dyDescent="0.4">
      <c r="A440" s="7">
        <v>438</v>
      </c>
      <c r="B440" s="7" t="s">
        <v>7746</v>
      </c>
      <c r="C440" s="8" t="s">
        <v>2608</v>
      </c>
      <c r="D440" s="9" t="s">
        <v>3636</v>
      </c>
      <c r="E440" s="9" t="s">
        <v>34</v>
      </c>
      <c r="F440" s="9" t="s">
        <v>5967</v>
      </c>
      <c r="G440" s="9" t="s">
        <v>274</v>
      </c>
      <c r="H440" s="19">
        <v>1.7233796296296296E-2</v>
      </c>
      <c r="I440" s="10">
        <v>1</v>
      </c>
      <c r="J440" s="15" t="str">
        <f t="shared" si="13"/>
        <v>クねずみ（小学館の名作文芸朗読）</v>
      </c>
      <c r="K440" s="17" t="str">
        <f t="shared" si="14"/>
        <v>https://www.library.pref.tottori.jp/winj/opac/switch-detail.do?bibid=1600005078</v>
      </c>
    </row>
    <row r="441" spans="1:11" x14ac:dyDescent="0.4">
      <c r="A441" s="20">
        <v>439</v>
      </c>
      <c r="B441" s="20" t="s">
        <v>8206</v>
      </c>
      <c r="C441" s="21" t="s">
        <v>2607</v>
      </c>
      <c r="D441" s="22" t="s">
        <v>3637</v>
      </c>
      <c r="E441" s="22" t="s">
        <v>34</v>
      </c>
      <c r="F441" s="22" t="s">
        <v>5995</v>
      </c>
      <c r="G441" s="22" t="s">
        <v>274</v>
      </c>
      <c r="H441" s="23">
        <v>1.1562499999999998E-2</v>
      </c>
      <c r="I441" s="24">
        <v>1</v>
      </c>
      <c r="J441" s="25" t="str">
        <f t="shared" si="13"/>
        <v>さるのこしかけ（小学館の名作文芸朗読）</v>
      </c>
      <c r="K441" s="17" t="str">
        <f t="shared" si="14"/>
        <v>https://www.library.pref.tottori.jp/winj/opac/switch-detail.do?bibid=1600005079</v>
      </c>
    </row>
    <row r="442" spans="1:11" ht="30" x14ac:dyDescent="0.4">
      <c r="A442" s="7">
        <v>440</v>
      </c>
      <c r="B442" s="7" t="s">
        <v>7838</v>
      </c>
      <c r="C442" s="8" t="s">
        <v>2606</v>
      </c>
      <c r="D442" s="9" t="s">
        <v>3638</v>
      </c>
      <c r="E442" s="9" t="s">
        <v>34</v>
      </c>
      <c r="F442" s="9" t="s">
        <v>5979</v>
      </c>
      <c r="G442" s="9" t="s">
        <v>274</v>
      </c>
      <c r="H442" s="19">
        <v>3.0081018518518521E-2</v>
      </c>
      <c r="I442" s="10">
        <v>1</v>
      </c>
      <c r="J442" s="15" t="str">
        <f t="shared" si="13"/>
        <v>セロ弾きのゴーシュ（小学館の名作文芸朗読）</v>
      </c>
      <c r="K442" s="17" t="str">
        <f t="shared" si="14"/>
        <v>https://www.library.pref.tottori.jp/winj/opac/switch-detail.do?bibid=1600005080</v>
      </c>
    </row>
    <row r="443" spans="1:11" ht="30" x14ac:dyDescent="0.4">
      <c r="A443" s="20">
        <v>441</v>
      </c>
      <c r="B443" s="20" t="s">
        <v>8034</v>
      </c>
      <c r="C443" s="21" t="s">
        <v>2605</v>
      </c>
      <c r="D443" s="22" t="s">
        <v>3639</v>
      </c>
      <c r="E443" s="22" t="s">
        <v>34</v>
      </c>
      <c r="F443" s="22" t="s">
        <v>6114</v>
      </c>
      <c r="G443" s="22" t="s">
        <v>274</v>
      </c>
      <c r="H443" s="23">
        <v>1.849537037037037E-2</v>
      </c>
      <c r="I443" s="24">
        <v>1</v>
      </c>
      <c r="J443" s="25" t="str">
        <f t="shared" si="13"/>
        <v>チュウリップの幻術（小学館の名作文芸朗読）</v>
      </c>
      <c r="K443" s="17" t="str">
        <f t="shared" si="14"/>
        <v>https://www.library.pref.tottori.jp/winj/opac/switch-detail.do?bibid=1600005081</v>
      </c>
    </row>
    <row r="444" spans="1:11" x14ac:dyDescent="0.4">
      <c r="A444" s="7">
        <v>442</v>
      </c>
      <c r="B444" s="7" t="s">
        <v>7751</v>
      </c>
      <c r="C444" s="8" t="s">
        <v>2604</v>
      </c>
      <c r="D444" s="9" t="s">
        <v>3640</v>
      </c>
      <c r="E444" s="9" t="s">
        <v>34</v>
      </c>
      <c r="F444" s="9" t="s">
        <v>5996</v>
      </c>
      <c r="G444" s="9" t="s">
        <v>274</v>
      </c>
      <c r="H444" s="19">
        <v>1.1990740740740739E-2</v>
      </c>
      <c r="I444" s="10">
        <v>1</v>
      </c>
      <c r="J444" s="15" t="str">
        <f t="shared" si="13"/>
        <v>ツェねずみ（小学館の名作文芸朗読）</v>
      </c>
      <c r="K444" s="17" t="str">
        <f t="shared" si="14"/>
        <v>https://www.library.pref.tottori.jp/winj/opac/switch-detail.do?bibid=1600005082</v>
      </c>
    </row>
    <row r="445" spans="1:11" x14ac:dyDescent="0.4">
      <c r="A445" s="20">
        <v>443</v>
      </c>
      <c r="B445" s="20" t="s">
        <v>8098</v>
      </c>
      <c r="C445" s="21" t="s">
        <v>2603</v>
      </c>
      <c r="D445" s="22" t="s">
        <v>3641</v>
      </c>
      <c r="E445" s="22" t="s">
        <v>34</v>
      </c>
      <c r="F445" s="22" t="s">
        <v>5995</v>
      </c>
      <c r="G445" s="22" t="s">
        <v>274</v>
      </c>
      <c r="H445" s="23">
        <v>1.4768518518518519E-2</v>
      </c>
      <c r="I445" s="24">
        <v>1</v>
      </c>
      <c r="J445" s="25" t="str">
        <f t="shared" si="13"/>
        <v>どんぐりと山猫（小学館の名作文芸朗読）</v>
      </c>
      <c r="K445" s="17" t="str">
        <f t="shared" si="14"/>
        <v>https://www.library.pref.tottori.jp/winj/opac/switch-detail.do?bibid=1600005083</v>
      </c>
    </row>
    <row r="446" spans="1:11" ht="30" x14ac:dyDescent="0.4">
      <c r="A446" s="7">
        <v>444</v>
      </c>
      <c r="B446" s="7" t="s">
        <v>8211</v>
      </c>
      <c r="C446" s="8" t="s">
        <v>2602</v>
      </c>
      <c r="D446" s="9" t="s">
        <v>3642</v>
      </c>
      <c r="E446" s="9" t="s">
        <v>34</v>
      </c>
      <c r="F446" s="9" t="s">
        <v>5981</v>
      </c>
      <c r="G446" s="9" t="s">
        <v>274</v>
      </c>
      <c r="H446" s="19">
        <v>2.3206018518518515E-2</v>
      </c>
      <c r="I446" s="10">
        <v>1</v>
      </c>
      <c r="J446" s="15" t="str">
        <f t="shared" si="13"/>
        <v>なめとこ山の熊（小学館の名作文芸朗読）</v>
      </c>
      <c r="K446" s="17" t="str">
        <f t="shared" si="14"/>
        <v>https://www.library.pref.tottori.jp/winj/opac/switch-detail.do?bibid=1600005084</v>
      </c>
    </row>
    <row r="447" spans="1:11" ht="30" x14ac:dyDescent="0.4">
      <c r="A447" s="20">
        <v>445</v>
      </c>
      <c r="B447" s="20" t="s">
        <v>7895</v>
      </c>
      <c r="C447" s="21" t="s">
        <v>2601</v>
      </c>
      <c r="D447" s="22" t="s">
        <v>3643</v>
      </c>
      <c r="E447" s="22" t="s">
        <v>34</v>
      </c>
      <c r="F447" s="22" t="s">
        <v>5998</v>
      </c>
      <c r="G447" s="22" t="s">
        <v>274</v>
      </c>
      <c r="H447" s="23">
        <v>8.1944444444444452E-3</v>
      </c>
      <c r="I447" s="24">
        <v>1</v>
      </c>
      <c r="J447" s="25" t="str">
        <f t="shared" si="13"/>
        <v>まなづるとダァリヤ（小学館の名作文芸朗読）</v>
      </c>
      <c r="K447" s="17" t="str">
        <f t="shared" si="14"/>
        <v>https://www.library.pref.tottori.jp/winj/opac/switch-detail.do?bibid=1600005085</v>
      </c>
    </row>
    <row r="448" spans="1:11" ht="30" x14ac:dyDescent="0.4">
      <c r="A448" s="7">
        <v>446</v>
      </c>
      <c r="B448" s="7" t="s">
        <v>8520</v>
      </c>
      <c r="C448" s="8" t="s">
        <v>2600</v>
      </c>
      <c r="D448" s="9" t="s">
        <v>3644</v>
      </c>
      <c r="E448" s="9" t="s">
        <v>34</v>
      </c>
      <c r="F448" s="9" t="s">
        <v>6094</v>
      </c>
      <c r="G448" s="9" t="s">
        <v>274</v>
      </c>
      <c r="H448" s="19">
        <v>5.9259259259259256E-3</v>
      </c>
      <c r="I448" s="10">
        <v>1</v>
      </c>
      <c r="J448" s="15" t="str">
        <f t="shared" si="13"/>
        <v>マリヴロンと少女（小学館の名作文芸朗読）</v>
      </c>
      <c r="K448" s="17" t="str">
        <f t="shared" si="14"/>
        <v>https://www.library.pref.tottori.jp/winj/opac/switch-detail.do?bibid=1600005086</v>
      </c>
    </row>
    <row r="449" spans="1:11" ht="30" x14ac:dyDescent="0.4">
      <c r="A449" s="20">
        <v>447</v>
      </c>
      <c r="B449" s="20" t="s">
        <v>7918</v>
      </c>
      <c r="C449" s="21" t="s">
        <v>2599</v>
      </c>
      <c r="D449" s="22" t="s">
        <v>3645</v>
      </c>
      <c r="E449" s="22" t="s">
        <v>34</v>
      </c>
      <c r="F449" s="22" t="s">
        <v>5998</v>
      </c>
      <c r="G449" s="22" t="s">
        <v>274</v>
      </c>
      <c r="H449" s="23">
        <v>7.5462962962962966E-3</v>
      </c>
      <c r="I449" s="24">
        <v>1</v>
      </c>
      <c r="J449" s="25" t="str">
        <f t="shared" si="13"/>
        <v>めくらぶどうと虹（小学館の名作文芸朗読）</v>
      </c>
      <c r="K449" s="17" t="str">
        <f t="shared" si="14"/>
        <v>https://www.library.pref.tottori.jp/winj/opac/switch-detail.do?bibid=1600005087</v>
      </c>
    </row>
    <row r="450" spans="1:11" x14ac:dyDescent="0.4">
      <c r="A450" s="7">
        <v>448</v>
      </c>
      <c r="B450" s="7" t="s">
        <v>8200</v>
      </c>
      <c r="C450" s="8" t="s">
        <v>2598</v>
      </c>
      <c r="D450" s="9" t="s">
        <v>3646</v>
      </c>
      <c r="E450" s="9" t="s">
        <v>34</v>
      </c>
      <c r="F450" s="9" t="s">
        <v>5995</v>
      </c>
      <c r="G450" s="9" t="s">
        <v>274</v>
      </c>
      <c r="H450" s="19">
        <v>8.1018518518518514E-3</v>
      </c>
      <c r="I450" s="10">
        <v>2</v>
      </c>
      <c r="J450" s="15" t="str">
        <f t="shared" si="13"/>
        <v>やまなし（小学館の名作文芸朗読）</v>
      </c>
      <c r="K450" s="17" t="str">
        <f t="shared" si="14"/>
        <v>https://www.library.pref.tottori.jp/winj/opac/switch-detail.do?bibid=1600005088</v>
      </c>
    </row>
    <row r="451" spans="1:11" ht="30" x14ac:dyDescent="0.4">
      <c r="A451" s="20">
        <v>449</v>
      </c>
      <c r="B451" s="20" t="s">
        <v>8401</v>
      </c>
      <c r="C451" s="21" t="s">
        <v>2597</v>
      </c>
      <c r="D451" s="22" t="s">
        <v>3647</v>
      </c>
      <c r="E451" s="22" t="s">
        <v>34</v>
      </c>
      <c r="F451" s="22" t="s">
        <v>5981</v>
      </c>
      <c r="G451" s="22" t="s">
        <v>274</v>
      </c>
      <c r="H451" s="23">
        <v>1.0694444444444444E-2</v>
      </c>
      <c r="I451" s="24">
        <v>1</v>
      </c>
      <c r="J451" s="25" t="str">
        <f t="shared" ref="J451:J514" si="15">HYPERLINK(K451,D451)</f>
        <v>よく利く薬とえらい薬（小学館の名作文芸朗読）</v>
      </c>
      <c r="K451" s="17" t="str">
        <f t="shared" ref="K451:K514" si="16">HYPERLINK("https://www.library.pref.tottori.jp/winj/opac/switch-detail.do?bibid="&amp;B451)</f>
        <v>https://www.library.pref.tottori.jp/winj/opac/switch-detail.do?bibid=1600005089</v>
      </c>
    </row>
    <row r="452" spans="1:11" x14ac:dyDescent="0.4">
      <c r="A452" s="7">
        <v>450</v>
      </c>
      <c r="B452" s="7" t="s">
        <v>8203</v>
      </c>
      <c r="C452" s="8" t="s">
        <v>2596</v>
      </c>
      <c r="D452" s="9" t="s">
        <v>3648</v>
      </c>
      <c r="E452" s="9" t="s">
        <v>34</v>
      </c>
      <c r="F452" s="9" t="s">
        <v>5997</v>
      </c>
      <c r="G452" s="9" t="s">
        <v>274</v>
      </c>
      <c r="H452" s="19">
        <v>1.3715277777777778E-2</v>
      </c>
      <c r="I452" s="10">
        <v>1</v>
      </c>
      <c r="J452" s="15" t="str">
        <f t="shared" si="15"/>
        <v>よだかの星（小学館の名作文芸朗読）</v>
      </c>
      <c r="K452" s="17" t="str">
        <f t="shared" si="16"/>
        <v>https://www.library.pref.tottori.jp/winj/opac/switch-detail.do?bibid=1600005090</v>
      </c>
    </row>
    <row r="453" spans="1:11" ht="30" x14ac:dyDescent="0.4">
      <c r="A453" s="7">
        <v>451</v>
      </c>
      <c r="B453" s="7" t="s">
        <v>8477</v>
      </c>
      <c r="C453" s="8" t="s">
        <v>2595</v>
      </c>
      <c r="D453" s="9" t="s">
        <v>3649</v>
      </c>
      <c r="E453" s="9" t="s">
        <v>34</v>
      </c>
      <c r="F453" s="9" t="s">
        <v>6078</v>
      </c>
      <c r="G453" s="9" t="s">
        <v>274</v>
      </c>
      <c r="H453" s="19">
        <v>2.5509259259259259E-2</v>
      </c>
      <c r="I453" s="10">
        <v>1</v>
      </c>
      <c r="J453" s="15" t="str">
        <f t="shared" si="15"/>
        <v>或る農学生の日誌（小学館の名作文芸朗読）</v>
      </c>
      <c r="K453" s="17" t="str">
        <f t="shared" si="16"/>
        <v>https://www.library.pref.tottori.jp/winj/opac/switch-detail.do?bibid=1600005091</v>
      </c>
    </row>
    <row r="454" spans="1:11" x14ac:dyDescent="0.4">
      <c r="A454" s="20">
        <v>452</v>
      </c>
      <c r="B454" s="20" t="s">
        <v>8073</v>
      </c>
      <c r="C454" s="21" t="s">
        <v>2594</v>
      </c>
      <c r="D454" s="22" t="s">
        <v>3650</v>
      </c>
      <c r="E454" s="22" t="s">
        <v>34</v>
      </c>
      <c r="F454" s="22" t="s">
        <v>5975</v>
      </c>
      <c r="G454" s="22" t="s">
        <v>274</v>
      </c>
      <c r="H454" s="23">
        <v>1.2037037037037035E-2</v>
      </c>
      <c r="I454" s="24">
        <v>1</v>
      </c>
      <c r="J454" s="25" t="str">
        <f t="shared" si="15"/>
        <v>烏の北斗七星（小学館の名作文芸朗読）</v>
      </c>
      <c r="K454" s="17" t="str">
        <f t="shared" si="16"/>
        <v>https://www.library.pref.tottori.jp/winj/opac/switch-detail.do?bibid=1600005092</v>
      </c>
    </row>
    <row r="455" spans="1:11" x14ac:dyDescent="0.4">
      <c r="A455" s="7">
        <v>453</v>
      </c>
      <c r="B455" s="7" t="s">
        <v>7585</v>
      </c>
      <c r="C455" s="8" t="s">
        <v>2593</v>
      </c>
      <c r="D455" s="9" t="s">
        <v>3651</v>
      </c>
      <c r="E455" s="9" t="s">
        <v>34</v>
      </c>
      <c r="F455" s="9" t="s">
        <v>6058</v>
      </c>
      <c r="G455" s="9" t="s">
        <v>274</v>
      </c>
      <c r="H455" s="19">
        <v>2.0428240740740743E-2</v>
      </c>
      <c r="I455" s="10">
        <v>1</v>
      </c>
      <c r="J455" s="15" t="str">
        <f t="shared" si="15"/>
        <v>蛙のゴム靴（小学館の名作文芸朗読）</v>
      </c>
      <c r="K455" s="17" t="str">
        <f t="shared" si="16"/>
        <v>https://www.library.pref.tottori.jp/winj/opac/switch-detail.do?bibid=1600005093</v>
      </c>
    </row>
    <row r="456" spans="1:11" ht="30" x14ac:dyDescent="0.4">
      <c r="A456" s="20">
        <v>454</v>
      </c>
      <c r="B456" s="20" t="s">
        <v>7907</v>
      </c>
      <c r="C456" s="21" t="s">
        <v>2592</v>
      </c>
      <c r="D456" s="22" t="s">
        <v>3652</v>
      </c>
      <c r="E456" s="22" t="s">
        <v>34</v>
      </c>
      <c r="F456" s="22" t="s">
        <v>6093</v>
      </c>
      <c r="G456" s="22" t="s">
        <v>274</v>
      </c>
      <c r="H456" s="23">
        <v>1.5358796296296296E-2</v>
      </c>
      <c r="I456" s="24">
        <v>1</v>
      </c>
      <c r="J456" s="25" t="str">
        <f t="shared" si="15"/>
        <v>学者アラムハラドの見た着物（小学館の名作文芸朗読）</v>
      </c>
      <c r="K456" s="17" t="str">
        <f t="shared" si="16"/>
        <v>https://www.library.pref.tottori.jp/winj/opac/switch-detail.do?bibid=1600005094</v>
      </c>
    </row>
    <row r="457" spans="1:11" x14ac:dyDescent="0.4">
      <c r="A457" s="7">
        <v>455</v>
      </c>
      <c r="B457" s="7" t="s">
        <v>7803</v>
      </c>
      <c r="C457" s="8" t="s">
        <v>2591</v>
      </c>
      <c r="D457" s="9" t="s">
        <v>3653</v>
      </c>
      <c r="E457" s="9" t="s">
        <v>34</v>
      </c>
      <c r="F457" s="9" t="s">
        <v>6095</v>
      </c>
      <c r="G457" s="9" t="s">
        <v>274</v>
      </c>
      <c r="H457" s="19">
        <v>0.1028587962962963</v>
      </c>
      <c r="I457" s="10">
        <v>4</v>
      </c>
      <c r="J457" s="15" t="str">
        <f t="shared" si="15"/>
        <v>銀河鉄道の夜（小学館の名作文芸朗読）</v>
      </c>
      <c r="K457" s="17" t="str">
        <f t="shared" si="16"/>
        <v>https://www.library.pref.tottori.jp/winj/opac/switch-detail.do?bibid=1600005095</v>
      </c>
    </row>
    <row r="458" spans="1:11" ht="30" x14ac:dyDescent="0.4">
      <c r="A458" s="20">
        <v>456</v>
      </c>
      <c r="B458" s="20" t="s">
        <v>8240</v>
      </c>
      <c r="C458" s="21" t="s">
        <v>2590</v>
      </c>
      <c r="D458" s="22" t="s">
        <v>3654</v>
      </c>
      <c r="E458" s="22" t="s">
        <v>34</v>
      </c>
      <c r="F458" s="22" t="s">
        <v>5981</v>
      </c>
      <c r="G458" s="22" t="s">
        <v>274</v>
      </c>
      <c r="H458" s="23">
        <v>1.0868055555555556E-2</v>
      </c>
      <c r="I458" s="24">
        <v>1</v>
      </c>
      <c r="J458" s="25" t="str">
        <f t="shared" si="15"/>
        <v>月夜のでんしんばしら（小学館の名作文芸朗読）</v>
      </c>
      <c r="K458" s="17" t="str">
        <f t="shared" si="16"/>
        <v>https://www.library.pref.tottori.jp/winj/opac/switch-detail.do?bibid=1600005096</v>
      </c>
    </row>
    <row r="459" spans="1:11" x14ac:dyDescent="0.4">
      <c r="A459" s="7">
        <v>457</v>
      </c>
      <c r="B459" s="7" t="s">
        <v>8213</v>
      </c>
      <c r="C459" s="8" t="s">
        <v>2589</v>
      </c>
      <c r="D459" s="9" t="s">
        <v>3655</v>
      </c>
      <c r="E459" s="9" t="s">
        <v>34</v>
      </c>
      <c r="F459" s="9" t="s">
        <v>5998</v>
      </c>
      <c r="G459" s="9" t="s">
        <v>274</v>
      </c>
      <c r="H459" s="19">
        <v>1.1249999999999998E-2</v>
      </c>
      <c r="I459" s="10">
        <v>1</v>
      </c>
      <c r="J459" s="15" t="str">
        <f t="shared" si="15"/>
        <v>祭の晩（小学館の名作文芸朗読）</v>
      </c>
      <c r="K459" s="17" t="str">
        <f t="shared" si="16"/>
        <v>https://www.library.pref.tottori.jp/winj/opac/switch-detail.do?bibid=1600005097</v>
      </c>
    </row>
    <row r="460" spans="1:11" x14ac:dyDescent="0.4">
      <c r="A460" s="20">
        <v>458</v>
      </c>
      <c r="B460" s="20" t="s">
        <v>7901</v>
      </c>
      <c r="C460" s="21" t="s">
        <v>2588</v>
      </c>
      <c r="D460" s="22" t="s">
        <v>3656</v>
      </c>
      <c r="E460" s="22" t="s">
        <v>34</v>
      </c>
      <c r="F460" s="22" t="s">
        <v>5997</v>
      </c>
      <c r="G460" s="22" t="s">
        <v>274</v>
      </c>
      <c r="H460" s="23">
        <v>1.5717592592592592E-2</v>
      </c>
      <c r="I460" s="24">
        <v>1</v>
      </c>
      <c r="J460" s="25" t="str">
        <f t="shared" si="15"/>
        <v>山男の四月（小学館の名作文芸朗読）</v>
      </c>
      <c r="K460" s="17" t="str">
        <f t="shared" si="16"/>
        <v>https://www.library.pref.tottori.jp/winj/opac/switch-detail.do?bibid=1600005098</v>
      </c>
    </row>
    <row r="461" spans="1:11" x14ac:dyDescent="0.4">
      <c r="A461" s="7">
        <v>459</v>
      </c>
      <c r="B461" s="7" t="s">
        <v>8002</v>
      </c>
      <c r="C461" s="8" t="s">
        <v>2587</v>
      </c>
      <c r="D461" s="9" t="s">
        <v>3657</v>
      </c>
      <c r="E461" s="9" t="s">
        <v>34</v>
      </c>
      <c r="F461" s="9" t="s">
        <v>5981</v>
      </c>
      <c r="G461" s="9" t="s">
        <v>274</v>
      </c>
      <c r="H461" s="19">
        <v>1.6967592592592593E-2</v>
      </c>
      <c r="I461" s="10">
        <v>1</v>
      </c>
      <c r="J461" s="15" t="str">
        <f t="shared" si="15"/>
        <v>水仙月の四日（小学館の名作文芸朗読）</v>
      </c>
      <c r="K461" s="17" t="str">
        <f t="shared" si="16"/>
        <v>https://www.library.pref.tottori.jp/winj/opac/switch-detail.do?bibid=1600005099</v>
      </c>
    </row>
    <row r="462" spans="1:11" x14ac:dyDescent="0.4">
      <c r="A462" s="20">
        <v>460</v>
      </c>
      <c r="B462" s="20" t="s">
        <v>7914</v>
      </c>
      <c r="C462" s="21" t="s">
        <v>2586</v>
      </c>
      <c r="D462" s="22" t="s">
        <v>3658</v>
      </c>
      <c r="E462" s="22" t="s">
        <v>34</v>
      </c>
      <c r="F462" s="22" t="s">
        <v>5997</v>
      </c>
      <c r="G462" s="22" t="s">
        <v>274</v>
      </c>
      <c r="H462" s="23">
        <v>9.3749999999999997E-3</v>
      </c>
      <c r="I462" s="24">
        <v>1</v>
      </c>
      <c r="J462" s="25" t="str">
        <f t="shared" si="15"/>
        <v>泉ある家（小学館の名作文芸朗読）</v>
      </c>
      <c r="K462" s="17" t="str">
        <f t="shared" si="16"/>
        <v>https://www.library.pref.tottori.jp/winj/opac/switch-detail.do?bibid=1600005100</v>
      </c>
    </row>
    <row r="463" spans="1:11" x14ac:dyDescent="0.4">
      <c r="A463" s="7">
        <v>461</v>
      </c>
      <c r="B463" s="7" t="s">
        <v>8653</v>
      </c>
      <c r="C463" s="8" t="s">
        <v>2585</v>
      </c>
      <c r="D463" s="9" t="s">
        <v>3659</v>
      </c>
      <c r="E463" s="9" t="s">
        <v>34</v>
      </c>
      <c r="F463" s="9" t="s">
        <v>6115</v>
      </c>
      <c r="G463" s="9" t="s">
        <v>274</v>
      </c>
      <c r="H463" s="19">
        <v>3.3125000000000002E-2</v>
      </c>
      <c r="I463" s="10">
        <v>2</v>
      </c>
      <c r="J463" s="15" t="str">
        <f t="shared" si="15"/>
        <v>双子の星（小学館の名作文芸朗読）</v>
      </c>
      <c r="K463" s="17" t="str">
        <f t="shared" si="16"/>
        <v>https://www.library.pref.tottori.jp/winj/opac/switch-detail.do?bibid=1600005101</v>
      </c>
    </row>
    <row r="464" spans="1:11" ht="30" x14ac:dyDescent="0.4">
      <c r="A464" s="20">
        <v>462</v>
      </c>
      <c r="B464" s="20" t="s">
        <v>8202</v>
      </c>
      <c r="C464" s="21" t="s">
        <v>2584</v>
      </c>
      <c r="D464" s="22" t="s">
        <v>3660</v>
      </c>
      <c r="E464" s="22" t="s">
        <v>34</v>
      </c>
      <c r="F464" s="22" t="s">
        <v>6019</v>
      </c>
      <c r="G464" s="22" t="s">
        <v>274</v>
      </c>
      <c r="H464" s="23">
        <v>1.3854166666666666E-2</v>
      </c>
      <c r="I464" s="24">
        <v>1</v>
      </c>
      <c r="J464" s="25" t="str">
        <f t="shared" si="15"/>
        <v>注文の多い料理店（小学館の名作文芸朗読）</v>
      </c>
      <c r="K464" s="17" t="str">
        <f t="shared" si="16"/>
        <v>https://www.library.pref.tottori.jp/winj/opac/switch-detail.do?bibid=1600005102</v>
      </c>
    </row>
    <row r="465" spans="1:11" ht="30" x14ac:dyDescent="0.4">
      <c r="A465" s="7">
        <v>463</v>
      </c>
      <c r="B465" s="7" t="s">
        <v>8215</v>
      </c>
      <c r="C465" s="8" t="s">
        <v>2583</v>
      </c>
      <c r="D465" s="9" t="s">
        <v>3661</v>
      </c>
      <c r="E465" s="9" t="s">
        <v>34</v>
      </c>
      <c r="F465" s="9" t="s">
        <v>6116</v>
      </c>
      <c r="G465" s="9" t="s">
        <v>274</v>
      </c>
      <c r="H465" s="19">
        <v>9.8958333333333329E-3</v>
      </c>
      <c r="I465" s="10">
        <v>1</v>
      </c>
      <c r="J465" s="15" t="str">
        <f t="shared" si="15"/>
        <v>鳥箱先生とフウねずみ（小学館の名作文芸朗読）</v>
      </c>
      <c r="K465" s="17" t="str">
        <f t="shared" si="16"/>
        <v>https://www.library.pref.tottori.jp/winj/opac/switch-detail.do?bibid=1600005103</v>
      </c>
    </row>
    <row r="466" spans="1:11" x14ac:dyDescent="0.4">
      <c r="A466" s="20">
        <v>464</v>
      </c>
      <c r="B466" s="20" t="s">
        <v>8713</v>
      </c>
      <c r="C466" s="21" t="s">
        <v>2582</v>
      </c>
      <c r="D466" s="22" t="s">
        <v>3662</v>
      </c>
      <c r="E466" s="22" t="s">
        <v>34</v>
      </c>
      <c r="F466" s="22" t="s">
        <v>6117</v>
      </c>
      <c r="G466" s="22" t="s">
        <v>274</v>
      </c>
      <c r="H466" s="23">
        <v>2.4386574074074074E-2</v>
      </c>
      <c r="I466" s="24">
        <v>5</v>
      </c>
      <c r="J466" s="25" t="str">
        <f t="shared" si="15"/>
        <v>土神ときつね（小学館の名作文芸朗読）</v>
      </c>
      <c r="K466" s="17" t="str">
        <f t="shared" si="16"/>
        <v>https://www.library.pref.tottori.jp/winj/opac/switch-detail.do?bibid=1600005104</v>
      </c>
    </row>
    <row r="467" spans="1:11" ht="30" x14ac:dyDescent="0.4">
      <c r="A467" s="7">
        <v>465</v>
      </c>
      <c r="B467" s="7" t="s">
        <v>7911</v>
      </c>
      <c r="C467" s="8" t="s">
        <v>2581</v>
      </c>
      <c r="D467" s="9" t="s">
        <v>3663</v>
      </c>
      <c r="E467" s="9" t="s">
        <v>34</v>
      </c>
      <c r="F467" s="9" t="s">
        <v>5995</v>
      </c>
      <c r="G467" s="9" t="s">
        <v>274</v>
      </c>
      <c r="H467" s="19">
        <v>7.9745370370370369E-3</v>
      </c>
      <c r="I467" s="10">
        <v>1</v>
      </c>
      <c r="J467" s="15" t="str">
        <f t="shared" si="15"/>
        <v>毒もみのすきな署長さん（小学館の名作文芸朗読）</v>
      </c>
      <c r="K467" s="17" t="str">
        <f t="shared" si="16"/>
        <v>https://www.library.pref.tottori.jp/winj/opac/switch-detail.do?bibid=1600005105</v>
      </c>
    </row>
    <row r="468" spans="1:11" x14ac:dyDescent="0.4">
      <c r="A468" s="7">
        <v>466</v>
      </c>
      <c r="B468" s="7" t="s">
        <v>8055</v>
      </c>
      <c r="C468" s="8" t="s">
        <v>2580</v>
      </c>
      <c r="D468" s="9" t="s">
        <v>3664</v>
      </c>
      <c r="E468" s="9" t="s">
        <v>34</v>
      </c>
      <c r="F468" s="9" t="s">
        <v>6004</v>
      </c>
      <c r="G468" s="9" t="s">
        <v>274</v>
      </c>
      <c r="H468" s="19">
        <v>1.3032407407407407E-2</v>
      </c>
      <c r="I468" s="10">
        <v>1</v>
      </c>
      <c r="J468" s="15" t="str">
        <f t="shared" si="15"/>
        <v>二人の役人（小学館の名作文芸朗読）</v>
      </c>
      <c r="K468" s="17" t="str">
        <f t="shared" si="16"/>
        <v>https://www.library.pref.tottori.jp/winj/opac/switch-detail.do?bibid=1600005106</v>
      </c>
    </row>
    <row r="469" spans="1:11" x14ac:dyDescent="0.4">
      <c r="A469" s="20">
        <v>467</v>
      </c>
      <c r="B469" s="20" t="s">
        <v>8125</v>
      </c>
      <c r="C469" s="21" t="s">
        <v>2579</v>
      </c>
      <c r="D469" s="22" t="s">
        <v>3665</v>
      </c>
      <c r="E469" s="22" t="s">
        <v>34</v>
      </c>
      <c r="F469" s="22" t="s">
        <v>5995</v>
      </c>
      <c r="G469" s="22" t="s">
        <v>274</v>
      </c>
      <c r="H469" s="23">
        <v>1.6249999999999997E-2</v>
      </c>
      <c r="I469" s="24">
        <v>1</v>
      </c>
      <c r="J469" s="25" t="str">
        <f t="shared" si="15"/>
        <v>猫の事務所（小学館の名作文芸朗読）</v>
      </c>
      <c r="K469" s="17" t="str">
        <f t="shared" si="16"/>
        <v>https://www.library.pref.tottori.jp/winj/opac/switch-detail.do?bibid=1600005107</v>
      </c>
    </row>
    <row r="470" spans="1:11" x14ac:dyDescent="0.4">
      <c r="A470" s="7">
        <v>468</v>
      </c>
      <c r="B470" s="7" t="s">
        <v>7553</v>
      </c>
      <c r="C470" s="8" t="s">
        <v>2578</v>
      </c>
      <c r="D470" s="9" t="s">
        <v>3666</v>
      </c>
      <c r="E470" s="9" t="s">
        <v>34</v>
      </c>
      <c r="F470" s="9" t="s">
        <v>5979</v>
      </c>
      <c r="G470" s="9" t="s">
        <v>274</v>
      </c>
      <c r="H470" s="19">
        <v>1.6111111111111111E-2</v>
      </c>
      <c r="I470" s="10">
        <v>1</v>
      </c>
      <c r="J470" s="15" t="str">
        <f t="shared" si="15"/>
        <v>氷河鼠の毛皮（小学館の名作文芸朗読）</v>
      </c>
      <c r="K470" s="17" t="str">
        <f t="shared" si="16"/>
        <v>https://www.library.pref.tottori.jp/winj/opac/switch-detail.do?bibid=1600005108</v>
      </c>
    </row>
    <row r="471" spans="1:11" x14ac:dyDescent="0.4">
      <c r="A471" s="20">
        <v>469</v>
      </c>
      <c r="B471" s="20" t="s">
        <v>8005</v>
      </c>
      <c r="C471" s="21" t="s">
        <v>2577</v>
      </c>
      <c r="D471" s="22" t="s">
        <v>3667</v>
      </c>
      <c r="E471" s="22" t="s">
        <v>34</v>
      </c>
      <c r="F471" s="22" t="s">
        <v>6118</v>
      </c>
      <c r="G471" s="22" t="s">
        <v>274</v>
      </c>
      <c r="H471" s="23">
        <v>7.9062499999999994E-2</v>
      </c>
      <c r="I471" s="24">
        <v>5</v>
      </c>
      <c r="J471" s="25" t="str">
        <f t="shared" si="15"/>
        <v>風の又三郎（小学館の名作文芸朗読）</v>
      </c>
      <c r="K471" s="17" t="str">
        <f t="shared" si="16"/>
        <v>https://www.library.pref.tottori.jp/winj/opac/switch-detail.do?bibid=1600005109</v>
      </c>
    </row>
    <row r="472" spans="1:11" ht="30" x14ac:dyDescent="0.4">
      <c r="A472" s="7">
        <v>470</v>
      </c>
      <c r="B472" s="7" t="s">
        <v>7948</v>
      </c>
      <c r="C472" s="8" t="s">
        <v>2576</v>
      </c>
      <c r="D472" s="9" t="s">
        <v>3668</v>
      </c>
      <c r="E472" s="9" t="s">
        <v>34</v>
      </c>
      <c r="F472" s="9" t="s">
        <v>5994</v>
      </c>
      <c r="G472" s="9" t="s">
        <v>274</v>
      </c>
      <c r="H472" s="19">
        <v>1.4895833333333332E-2</v>
      </c>
      <c r="I472" s="10">
        <v>1</v>
      </c>
      <c r="J472" s="15" t="str">
        <f t="shared" si="15"/>
        <v>狼森と笊森、盗森（小学館の名作文芸朗読）</v>
      </c>
      <c r="K472" s="17" t="str">
        <f t="shared" si="16"/>
        <v>https://www.library.pref.tottori.jp/winj/opac/switch-detail.do?bibid=1600005110</v>
      </c>
    </row>
    <row r="473" spans="1:11" x14ac:dyDescent="0.4">
      <c r="A473" s="20">
        <v>471</v>
      </c>
      <c r="B473" s="20" t="s">
        <v>7804</v>
      </c>
      <c r="C473" s="21" t="s">
        <v>2575</v>
      </c>
      <c r="D473" s="22" t="s">
        <v>3669</v>
      </c>
      <c r="E473" s="22" t="s">
        <v>2511</v>
      </c>
      <c r="F473" s="22" t="s">
        <v>6000</v>
      </c>
      <c r="G473" s="22" t="s">
        <v>274</v>
      </c>
      <c r="H473" s="23">
        <v>2.1701388888888892E-2</v>
      </c>
      <c r="I473" s="24">
        <v>1</v>
      </c>
      <c r="J473" s="25" t="str">
        <f t="shared" si="15"/>
        <v>いとこ同志（小学館の名作文芸朗読）</v>
      </c>
      <c r="K473" s="17" t="str">
        <f t="shared" si="16"/>
        <v>https://www.library.pref.tottori.jp/winj/opac/switch-detail.do?bibid=1600005111</v>
      </c>
    </row>
    <row r="474" spans="1:11" x14ac:dyDescent="0.4">
      <c r="A474" s="7">
        <v>472</v>
      </c>
      <c r="B474" s="7" t="s">
        <v>8816</v>
      </c>
      <c r="C474" s="8" t="s">
        <v>2574</v>
      </c>
      <c r="D474" s="9" t="s">
        <v>3670</v>
      </c>
      <c r="E474" s="9" t="s">
        <v>2511</v>
      </c>
      <c r="F474" s="9" t="s">
        <v>6119</v>
      </c>
      <c r="G474" s="9" t="s">
        <v>274</v>
      </c>
      <c r="H474" s="19">
        <v>2.7847222222222221E-2</v>
      </c>
      <c r="I474" s="10">
        <v>1</v>
      </c>
      <c r="J474" s="15" t="str">
        <f t="shared" si="15"/>
        <v>おもかげ（小学館の名作文芸朗読）</v>
      </c>
      <c r="K474" s="17" t="str">
        <f t="shared" si="16"/>
        <v>https://www.library.pref.tottori.jp/winj/opac/switch-detail.do?bibid=1600005112</v>
      </c>
    </row>
    <row r="475" spans="1:11" x14ac:dyDescent="0.4">
      <c r="A475" s="20">
        <v>473</v>
      </c>
      <c r="B475" s="20" t="s">
        <v>8006</v>
      </c>
      <c r="C475" s="21" t="s">
        <v>2573</v>
      </c>
      <c r="D475" s="22" t="s">
        <v>3671</v>
      </c>
      <c r="E475" s="22" t="s">
        <v>2511</v>
      </c>
      <c r="F475" s="22" t="s">
        <v>5977</v>
      </c>
      <c r="G475" s="22" t="s">
        <v>274</v>
      </c>
      <c r="H475" s="23">
        <v>2.1585648148148145E-2</v>
      </c>
      <c r="I475" s="24">
        <v>1</v>
      </c>
      <c r="J475" s="25" t="str">
        <f t="shared" si="15"/>
        <v>キュリー夫人（小学館の名作文芸朗読）</v>
      </c>
      <c r="K475" s="17" t="str">
        <f t="shared" si="16"/>
        <v>https://www.library.pref.tottori.jp/winj/opac/switch-detail.do?bibid=1600005113</v>
      </c>
    </row>
    <row r="476" spans="1:11" ht="30" x14ac:dyDescent="0.4">
      <c r="A476" s="7">
        <v>474</v>
      </c>
      <c r="B476" s="7" t="s">
        <v>7640</v>
      </c>
      <c r="C476" s="8" t="s">
        <v>2572</v>
      </c>
      <c r="D476" s="9" t="s">
        <v>3672</v>
      </c>
      <c r="E476" s="9" t="s">
        <v>2511</v>
      </c>
      <c r="F476" s="9" t="s">
        <v>6003</v>
      </c>
      <c r="G476" s="9" t="s">
        <v>274</v>
      </c>
      <c r="H476" s="19">
        <v>1.8784722222222223E-2</v>
      </c>
      <c r="I476" s="10">
        <v>1</v>
      </c>
      <c r="J476" s="15" t="str">
        <f t="shared" si="15"/>
        <v>グーズベリーの熟れる頃（小学館の名作文芸朗読）</v>
      </c>
      <c r="K476" s="17" t="str">
        <f t="shared" si="16"/>
        <v>https://www.library.pref.tottori.jp/winj/opac/switch-detail.do?bibid=1600005114</v>
      </c>
    </row>
    <row r="477" spans="1:11" ht="30" x14ac:dyDescent="0.4">
      <c r="A477" s="20">
        <v>475</v>
      </c>
      <c r="B477" s="20" t="s">
        <v>8596</v>
      </c>
      <c r="C477" s="21" t="s">
        <v>2571</v>
      </c>
      <c r="D477" s="22" t="s">
        <v>3673</v>
      </c>
      <c r="E477" s="22" t="s">
        <v>2511</v>
      </c>
      <c r="F477" s="22" t="s">
        <v>5967</v>
      </c>
      <c r="G477" s="22" t="s">
        <v>274</v>
      </c>
      <c r="H477" s="23">
        <v>1.5081018518518516E-2</v>
      </c>
      <c r="I477" s="24">
        <v>1</v>
      </c>
      <c r="J477" s="25" t="str">
        <f t="shared" si="15"/>
        <v>これから結婚する人の心持（小学館の名作文芸朗読）</v>
      </c>
      <c r="K477" s="17" t="str">
        <f t="shared" si="16"/>
        <v>https://www.library.pref.tottori.jp/winj/opac/switch-detail.do?bibid=1600005115</v>
      </c>
    </row>
    <row r="478" spans="1:11" ht="30" x14ac:dyDescent="0.4">
      <c r="A478" s="7">
        <v>476</v>
      </c>
      <c r="B478" s="7" t="s">
        <v>8784</v>
      </c>
      <c r="C478" s="8" t="s">
        <v>2570</v>
      </c>
      <c r="D478" s="9" t="s">
        <v>3674</v>
      </c>
      <c r="E478" s="9" t="s">
        <v>2511</v>
      </c>
      <c r="F478" s="9" t="s">
        <v>6120</v>
      </c>
      <c r="G478" s="9" t="s">
        <v>274</v>
      </c>
      <c r="H478" s="19">
        <v>2.8668981481481479E-2</v>
      </c>
      <c r="I478" s="10">
        <v>1</v>
      </c>
      <c r="J478" s="15" t="str">
        <f t="shared" si="15"/>
        <v>ツルゲーネフの生きかた（小学館の名作文芸朗読）</v>
      </c>
      <c r="K478" s="17" t="str">
        <f t="shared" si="16"/>
        <v>https://www.library.pref.tottori.jp/winj/opac/switch-detail.do?bibid=1600005116</v>
      </c>
    </row>
    <row r="479" spans="1:11" ht="30" x14ac:dyDescent="0.4">
      <c r="A479" s="20">
        <v>477</v>
      </c>
      <c r="B479" s="20" t="s">
        <v>8925</v>
      </c>
      <c r="C479" s="21" t="s">
        <v>2569</v>
      </c>
      <c r="D479" s="22" t="s">
        <v>3675</v>
      </c>
      <c r="E479" s="22" t="s">
        <v>2511</v>
      </c>
      <c r="F479" s="22" t="s">
        <v>5969</v>
      </c>
      <c r="G479" s="22" t="s">
        <v>274</v>
      </c>
      <c r="H479" s="23">
        <v>1.1423611111111112E-2</v>
      </c>
      <c r="I479" s="24">
        <v>1</v>
      </c>
      <c r="J479" s="25" t="str">
        <f t="shared" si="15"/>
        <v>なつかしい仲間（小学館の名作文芸朗読）</v>
      </c>
      <c r="K479" s="17" t="str">
        <f t="shared" si="16"/>
        <v>https://www.library.pref.tottori.jp/winj/opac/switch-detail.do?bibid=1600005117</v>
      </c>
    </row>
    <row r="480" spans="1:11" ht="30" x14ac:dyDescent="0.4">
      <c r="A480" s="7">
        <v>478</v>
      </c>
      <c r="B480" s="7" t="s">
        <v>8436</v>
      </c>
      <c r="C480" s="8" t="s">
        <v>2568</v>
      </c>
      <c r="D480" s="9" t="s">
        <v>3676</v>
      </c>
      <c r="E480" s="9" t="s">
        <v>2511</v>
      </c>
      <c r="F480" s="9" t="s">
        <v>5980</v>
      </c>
      <c r="G480" s="9" t="s">
        <v>274</v>
      </c>
      <c r="H480" s="19">
        <v>2.8009259259259262E-2</v>
      </c>
      <c r="I480" s="10">
        <v>1</v>
      </c>
      <c r="J480" s="15" t="str">
        <f t="shared" si="15"/>
        <v>フロレンス・ナイチンゲールの生涯（小学館の名作文芸朗読）</v>
      </c>
      <c r="K480" s="17" t="str">
        <f t="shared" si="16"/>
        <v>https://www.library.pref.tottori.jp/winj/opac/switch-detail.do?bibid=1600005118</v>
      </c>
    </row>
    <row r="481" spans="1:11" ht="30" x14ac:dyDescent="0.4">
      <c r="A481" s="20">
        <v>479</v>
      </c>
      <c r="B481" s="20" t="s">
        <v>7634</v>
      </c>
      <c r="C481" s="21" t="s">
        <v>2567</v>
      </c>
      <c r="D481" s="22" t="s">
        <v>3677</v>
      </c>
      <c r="E481" s="22" t="s">
        <v>2511</v>
      </c>
      <c r="F481" s="22" t="s">
        <v>6121</v>
      </c>
      <c r="G481" s="22" t="s">
        <v>274</v>
      </c>
      <c r="H481" s="23">
        <v>1.0173611111111111E-2</v>
      </c>
      <c r="I481" s="24">
        <v>1</v>
      </c>
      <c r="J481" s="25" t="str">
        <f t="shared" si="15"/>
        <v>みのりを豊かに（小学館の名作文芸朗読）</v>
      </c>
      <c r="K481" s="17" t="str">
        <f t="shared" si="16"/>
        <v>https://www.library.pref.tottori.jp/winj/opac/switch-detail.do?bibid=1600005119</v>
      </c>
    </row>
    <row r="482" spans="1:11" ht="30" x14ac:dyDescent="0.4">
      <c r="A482" s="7">
        <v>480</v>
      </c>
      <c r="B482" s="7" t="s">
        <v>8922</v>
      </c>
      <c r="C482" s="8" t="s">
        <v>2566</v>
      </c>
      <c r="D482" s="9" t="s">
        <v>3678</v>
      </c>
      <c r="E482" s="9" t="s">
        <v>2511</v>
      </c>
      <c r="F482" s="9" t="s">
        <v>6018</v>
      </c>
      <c r="G482" s="9" t="s">
        <v>274</v>
      </c>
      <c r="H482" s="19">
        <v>9.6874999999999999E-3</v>
      </c>
      <c r="I482" s="10">
        <v>1</v>
      </c>
      <c r="J482" s="15" t="str">
        <f t="shared" si="15"/>
        <v>メーデーに歌う（小学館の名作文芸朗読）</v>
      </c>
      <c r="K482" s="17" t="str">
        <f t="shared" si="16"/>
        <v>https://www.library.pref.tottori.jp/winj/opac/switch-detail.do?bibid=1600005120</v>
      </c>
    </row>
    <row r="483" spans="1:11" x14ac:dyDescent="0.4">
      <c r="A483" s="7">
        <v>481</v>
      </c>
      <c r="B483" s="7" t="s">
        <v>8029</v>
      </c>
      <c r="C483" s="8" t="s">
        <v>2565</v>
      </c>
      <c r="D483" s="9" t="s">
        <v>3679</v>
      </c>
      <c r="E483" s="9" t="s">
        <v>2511</v>
      </c>
      <c r="F483" s="9" t="s">
        <v>6058</v>
      </c>
      <c r="G483" s="9" t="s">
        <v>274</v>
      </c>
      <c r="H483" s="19">
        <v>1.6319444444444445E-2</v>
      </c>
      <c r="I483" s="10">
        <v>1</v>
      </c>
      <c r="J483" s="15" t="str">
        <f t="shared" si="15"/>
        <v>ものわかりよさ（小学館の名作文芸朗読）</v>
      </c>
      <c r="K483" s="17" t="str">
        <f t="shared" si="16"/>
        <v>https://www.library.pref.tottori.jp/winj/opac/switch-detail.do?bibid=1600005121</v>
      </c>
    </row>
    <row r="484" spans="1:11" x14ac:dyDescent="0.4">
      <c r="A484" s="20">
        <v>482</v>
      </c>
      <c r="B484" s="20" t="s">
        <v>7865</v>
      </c>
      <c r="C484" s="21" t="s">
        <v>2564</v>
      </c>
      <c r="D484" s="22" t="s">
        <v>3680</v>
      </c>
      <c r="E484" s="22" t="s">
        <v>2511</v>
      </c>
      <c r="F484" s="22" t="s">
        <v>6042</v>
      </c>
      <c r="G484" s="22" t="s">
        <v>274</v>
      </c>
      <c r="H484" s="23">
        <v>8.8310185185185176E-3</v>
      </c>
      <c r="I484" s="24">
        <v>1</v>
      </c>
      <c r="J484" s="25" t="str">
        <f t="shared" si="15"/>
        <v>ようか月の晩（小学館の名作文芸朗読）</v>
      </c>
      <c r="K484" s="17" t="str">
        <f t="shared" si="16"/>
        <v>https://www.library.pref.tottori.jp/winj/opac/switch-detail.do?bibid=1600005122</v>
      </c>
    </row>
    <row r="485" spans="1:11" x14ac:dyDescent="0.4">
      <c r="A485" s="7">
        <v>483</v>
      </c>
      <c r="B485" s="7" t="s">
        <v>7675</v>
      </c>
      <c r="C485" s="8" t="s">
        <v>2563</v>
      </c>
      <c r="D485" s="9" t="s">
        <v>3681</v>
      </c>
      <c r="E485" s="9" t="s">
        <v>2511</v>
      </c>
      <c r="F485" s="9" t="s">
        <v>6122</v>
      </c>
      <c r="G485" s="9" t="s">
        <v>274</v>
      </c>
      <c r="H485" s="19">
        <v>2.78125E-2</v>
      </c>
      <c r="I485" s="10">
        <v>1</v>
      </c>
      <c r="J485" s="15" t="str">
        <f t="shared" si="15"/>
        <v>わが父（小学館の名作文芸朗読）</v>
      </c>
      <c r="K485" s="17" t="str">
        <f t="shared" si="16"/>
        <v>https://www.library.pref.tottori.jp/winj/opac/switch-detail.do?bibid=1600005123</v>
      </c>
    </row>
    <row r="486" spans="1:11" ht="30" x14ac:dyDescent="0.4">
      <c r="A486" s="20">
        <v>484</v>
      </c>
      <c r="B486" s="20" t="s">
        <v>8761</v>
      </c>
      <c r="C486" s="21" t="s">
        <v>2562</v>
      </c>
      <c r="D486" s="22" t="s">
        <v>3682</v>
      </c>
      <c r="E486" s="22" t="s">
        <v>2511</v>
      </c>
      <c r="F486" s="22" t="s">
        <v>6123</v>
      </c>
      <c r="G486" s="22" t="s">
        <v>274</v>
      </c>
      <c r="H486" s="23">
        <v>5.6134259259259271E-3</v>
      </c>
      <c r="I486" s="24">
        <v>1</v>
      </c>
      <c r="J486" s="25" t="str">
        <f t="shared" si="15"/>
        <v>わたくしの大好きなアメリカの少女（小学館の名作文芸朗読）</v>
      </c>
      <c r="K486" s="17" t="str">
        <f t="shared" si="16"/>
        <v>https://www.library.pref.tottori.jp/winj/opac/switch-detail.do?bibid=1600005124</v>
      </c>
    </row>
    <row r="487" spans="1:11" x14ac:dyDescent="0.4">
      <c r="A487" s="7">
        <v>485</v>
      </c>
      <c r="B487" s="7" t="s">
        <v>7669</v>
      </c>
      <c r="C487" s="8" t="s">
        <v>2561</v>
      </c>
      <c r="D487" s="9" t="s">
        <v>3683</v>
      </c>
      <c r="E487" s="9" t="s">
        <v>2511</v>
      </c>
      <c r="F487" s="9" t="s">
        <v>5979</v>
      </c>
      <c r="G487" s="9" t="s">
        <v>274</v>
      </c>
      <c r="H487" s="19">
        <v>1.3182870370370371E-2</v>
      </c>
      <c r="I487" s="10">
        <v>1</v>
      </c>
      <c r="J487" s="15" t="str">
        <f t="shared" si="15"/>
        <v>一条の縄（小学館の名作文芸朗読）</v>
      </c>
      <c r="K487" s="17" t="str">
        <f t="shared" si="16"/>
        <v>https://www.library.pref.tottori.jp/winj/opac/switch-detail.do?bibid=1600005125</v>
      </c>
    </row>
    <row r="488" spans="1:11" x14ac:dyDescent="0.4">
      <c r="A488" s="20">
        <v>486</v>
      </c>
      <c r="B488" s="20" t="s">
        <v>8329</v>
      </c>
      <c r="C488" s="21" t="s">
        <v>2560</v>
      </c>
      <c r="D488" s="22" t="s">
        <v>3684</v>
      </c>
      <c r="E488" s="22" t="s">
        <v>2511</v>
      </c>
      <c r="F488" s="22" t="s">
        <v>5989</v>
      </c>
      <c r="G488" s="22" t="s">
        <v>274</v>
      </c>
      <c r="H488" s="23">
        <v>9.618055555555555E-3</v>
      </c>
      <c r="I488" s="24">
        <v>1</v>
      </c>
      <c r="J488" s="25" t="str">
        <f t="shared" si="15"/>
        <v>雨と子供（小学館の名作文芸朗読）</v>
      </c>
      <c r="K488" s="17" t="str">
        <f t="shared" si="16"/>
        <v>https://www.library.pref.tottori.jp/winj/opac/switch-detail.do?bibid=1600005126</v>
      </c>
    </row>
    <row r="489" spans="1:11" x14ac:dyDescent="0.4">
      <c r="A489" s="7">
        <v>487</v>
      </c>
      <c r="B489" s="7" t="s">
        <v>8320</v>
      </c>
      <c r="C489" s="8" t="s">
        <v>2559</v>
      </c>
      <c r="D489" s="9" t="s">
        <v>3685</v>
      </c>
      <c r="E489" s="9" t="s">
        <v>2511</v>
      </c>
      <c r="F489" s="9" t="s">
        <v>5992</v>
      </c>
      <c r="G489" s="9" t="s">
        <v>274</v>
      </c>
      <c r="H489" s="19">
        <v>1.8518518518518521E-2</v>
      </c>
      <c r="I489" s="10">
        <v>1</v>
      </c>
      <c r="J489" s="15" t="str">
        <f t="shared" si="15"/>
        <v>花のたより（小学館の名作文芸朗読）</v>
      </c>
      <c r="K489" s="17" t="str">
        <f t="shared" si="16"/>
        <v>https://www.library.pref.tottori.jp/winj/opac/switch-detail.do?bibid=1600005127</v>
      </c>
    </row>
    <row r="490" spans="1:11" x14ac:dyDescent="0.4">
      <c r="A490" s="20">
        <v>488</v>
      </c>
      <c r="B490" s="20" t="s">
        <v>8370</v>
      </c>
      <c r="C490" s="21" t="s">
        <v>2558</v>
      </c>
      <c r="D490" s="22" t="s">
        <v>3686</v>
      </c>
      <c r="E490" s="22" t="s">
        <v>2511</v>
      </c>
      <c r="F490" s="22" t="s">
        <v>6115</v>
      </c>
      <c r="G490" s="22" t="s">
        <v>274</v>
      </c>
      <c r="H490" s="23">
        <v>1.238425925925926E-2</v>
      </c>
      <c r="I490" s="24">
        <v>1</v>
      </c>
      <c r="J490" s="25" t="str">
        <f t="shared" si="15"/>
        <v>海浜一日（小学館の名作文芸朗読）</v>
      </c>
      <c r="K490" s="17" t="str">
        <f t="shared" si="16"/>
        <v>https://www.library.pref.tottori.jp/winj/opac/switch-detail.do?bibid=1600005128</v>
      </c>
    </row>
    <row r="491" spans="1:11" ht="30" x14ac:dyDescent="0.4">
      <c r="A491" s="7">
        <v>489</v>
      </c>
      <c r="B491" s="7" t="s">
        <v>8411</v>
      </c>
      <c r="C491" s="8" t="s">
        <v>2557</v>
      </c>
      <c r="D491" s="9" t="s">
        <v>3687</v>
      </c>
      <c r="E491" s="9" t="s">
        <v>2511</v>
      </c>
      <c r="F491" s="9" t="s">
        <v>6042</v>
      </c>
      <c r="G491" s="9" t="s">
        <v>274</v>
      </c>
      <c r="H491" s="19">
        <v>1.2592592592592593E-2</v>
      </c>
      <c r="I491" s="10">
        <v>1</v>
      </c>
      <c r="J491" s="15" t="str">
        <f t="shared" si="15"/>
        <v>楽しいソヴェトの子供（小学館の名作文芸朗読）</v>
      </c>
      <c r="K491" s="17" t="str">
        <f t="shared" si="16"/>
        <v>https://www.library.pref.tottori.jp/winj/opac/switch-detail.do?bibid=1600005129</v>
      </c>
    </row>
    <row r="492" spans="1:11" ht="30" x14ac:dyDescent="0.4">
      <c r="A492" s="20">
        <v>490</v>
      </c>
      <c r="B492" s="20" t="s">
        <v>8747</v>
      </c>
      <c r="C492" s="21" t="s">
        <v>2556</v>
      </c>
      <c r="D492" s="22" t="s">
        <v>3688</v>
      </c>
      <c r="E492" s="22" t="s">
        <v>2511</v>
      </c>
      <c r="F492" s="22" t="s">
        <v>5980</v>
      </c>
      <c r="G492" s="22" t="s">
        <v>274</v>
      </c>
      <c r="H492" s="23">
        <v>2.4340277777777777E-2</v>
      </c>
      <c r="I492" s="24">
        <v>4</v>
      </c>
      <c r="J492" s="25" t="str">
        <f t="shared" si="15"/>
        <v>偽りのない文化を（小学館の名作文芸朗読）</v>
      </c>
      <c r="K492" s="17" t="str">
        <f t="shared" si="16"/>
        <v>https://www.library.pref.tottori.jp/winj/opac/switch-detail.do?bibid=1600005130</v>
      </c>
    </row>
    <row r="493" spans="1:11" x14ac:dyDescent="0.4">
      <c r="A493" s="7">
        <v>491</v>
      </c>
      <c r="B493" s="7" t="s">
        <v>8183</v>
      </c>
      <c r="C493" s="8" t="s">
        <v>2555</v>
      </c>
      <c r="D493" s="9" t="s">
        <v>3689</v>
      </c>
      <c r="E493" s="9" t="s">
        <v>2511</v>
      </c>
      <c r="F493" s="9" t="s">
        <v>5967</v>
      </c>
      <c r="G493" s="9" t="s">
        <v>274</v>
      </c>
      <c r="H493" s="19">
        <v>2.2650462962962966E-2</v>
      </c>
      <c r="I493" s="10">
        <v>1</v>
      </c>
      <c r="J493" s="15" t="str">
        <f t="shared" si="15"/>
        <v>菊人形（小学館の名作文芸朗読）</v>
      </c>
      <c r="K493" s="17" t="str">
        <f t="shared" si="16"/>
        <v>https://www.library.pref.tottori.jp/winj/opac/switch-detail.do?bibid=1600005131</v>
      </c>
    </row>
    <row r="494" spans="1:11" x14ac:dyDescent="0.4">
      <c r="A494" s="20">
        <v>492</v>
      </c>
      <c r="B494" s="20" t="s">
        <v>8449</v>
      </c>
      <c r="C494" s="21" t="s">
        <v>2554</v>
      </c>
      <c r="D494" s="22" t="s">
        <v>3690</v>
      </c>
      <c r="E494" s="22" t="s">
        <v>2511</v>
      </c>
      <c r="F494" s="22" t="s">
        <v>6124</v>
      </c>
      <c r="G494" s="22" t="s">
        <v>274</v>
      </c>
      <c r="H494" s="23">
        <v>1.9652777777777779E-2</v>
      </c>
      <c r="I494" s="24">
        <v>1</v>
      </c>
      <c r="J494" s="25" t="str">
        <f t="shared" si="15"/>
        <v>鏡の中の月（小学館の名作文芸朗読）</v>
      </c>
      <c r="K494" s="17" t="str">
        <f t="shared" si="16"/>
        <v>https://www.library.pref.tottori.jp/winj/opac/switch-detail.do?bibid=1600005132</v>
      </c>
    </row>
    <row r="495" spans="1:11" x14ac:dyDescent="0.4">
      <c r="A495" s="7">
        <v>493</v>
      </c>
      <c r="B495" s="7" t="s">
        <v>8691</v>
      </c>
      <c r="C495" s="8" t="s">
        <v>2553</v>
      </c>
      <c r="D495" s="9" t="s">
        <v>3691</v>
      </c>
      <c r="E495" s="9" t="s">
        <v>2511</v>
      </c>
      <c r="F495" s="9" t="s">
        <v>6125</v>
      </c>
      <c r="G495" s="9" t="s">
        <v>274</v>
      </c>
      <c r="H495" s="19">
        <v>2.0057870370370368E-2</v>
      </c>
      <c r="I495" s="10">
        <v>1</v>
      </c>
      <c r="J495" s="15" t="str">
        <f t="shared" si="15"/>
        <v>鏡餅（小学館の名作文芸朗読）</v>
      </c>
      <c r="K495" s="17" t="str">
        <f t="shared" si="16"/>
        <v>https://www.library.pref.tottori.jp/winj/opac/switch-detail.do?bibid=1600005133</v>
      </c>
    </row>
    <row r="496" spans="1:11" x14ac:dyDescent="0.4">
      <c r="A496" s="20">
        <v>494</v>
      </c>
      <c r="B496" s="20" t="s">
        <v>8619</v>
      </c>
      <c r="C496" s="21" t="s">
        <v>2552</v>
      </c>
      <c r="D496" s="22" t="s">
        <v>3692</v>
      </c>
      <c r="E496" s="22" t="s">
        <v>2511</v>
      </c>
      <c r="F496" s="22" t="s">
        <v>6126</v>
      </c>
      <c r="G496" s="22" t="s">
        <v>274</v>
      </c>
      <c r="H496" s="23">
        <v>1.4189814814814815E-2</v>
      </c>
      <c r="I496" s="24">
        <v>4</v>
      </c>
      <c r="J496" s="25" t="str">
        <f t="shared" si="15"/>
        <v>九月の或る日（小学館の名作文芸朗読）</v>
      </c>
      <c r="K496" s="17" t="str">
        <f t="shared" si="16"/>
        <v>https://www.library.pref.tottori.jp/winj/opac/switch-detail.do?bibid=1600005134</v>
      </c>
    </row>
    <row r="497" spans="1:11" x14ac:dyDescent="0.4">
      <c r="A497" s="7">
        <v>495</v>
      </c>
      <c r="B497" s="7" t="s">
        <v>8889</v>
      </c>
      <c r="C497" s="8" t="s">
        <v>2551</v>
      </c>
      <c r="D497" s="9" t="s">
        <v>3693</v>
      </c>
      <c r="E497" s="9" t="s">
        <v>2511</v>
      </c>
      <c r="F497" s="9" t="s">
        <v>6052</v>
      </c>
      <c r="G497" s="9" t="s">
        <v>274</v>
      </c>
      <c r="H497" s="19">
        <v>1.9722222222222221E-2</v>
      </c>
      <c r="I497" s="10">
        <v>1</v>
      </c>
      <c r="J497" s="15" t="str">
        <f t="shared" si="15"/>
        <v>結婚論の性格（小学館の名作文芸朗読）</v>
      </c>
      <c r="K497" s="17" t="str">
        <f t="shared" si="16"/>
        <v>https://www.library.pref.tottori.jp/winj/opac/switch-detail.do?bibid=1600005135</v>
      </c>
    </row>
    <row r="498" spans="1:11" x14ac:dyDescent="0.4">
      <c r="A498" s="7">
        <v>496</v>
      </c>
      <c r="B498" s="7" t="s">
        <v>8748</v>
      </c>
      <c r="C498" s="8" t="s">
        <v>2550</v>
      </c>
      <c r="D498" s="9" t="s">
        <v>3694</v>
      </c>
      <c r="E498" s="9" t="s">
        <v>2511</v>
      </c>
      <c r="F498" s="9" t="s">
        <v>6037</v>
      </c>
      <c r="G498" s="9" t="s">
        <v>274</v>
      </c>
      <c r="H498" s="19">
        <v>1.1180555555555556E-2</v>
      </c>
      <c r="I498" s="10">
        <v>1</v>
      </c>
      <c r="J498" s="15" t="str">
        <f t="shared" si="15"/>
        <v>犬のはじまり（小学館の名作文芸朗読）</v>
      </c>
      <c r="K498" s="17" t="str">
        <f t="shared" si="16"/>
        <v>https://www.library.pref.tottori.jp/winj/opac/switch-detail.do?bibid=1600005136</v>
      </c>
    </row>
    <row r="499" spans="1:11" ht="30" x14ac:dyDescent="0.4">
      <c r="A499" s="20">
        <v>497</v>
      </c>
      <c r="B499" s="20" t="s">
        <v>8687</v>
      </c>
      <c r="C499" s="21" t="s">
        <v>2549</v>
      </c>
      <c r="D499" s="22" t="s">
        <v>3695</v>
      </c>
      <c r="E499" s="22" t="s">
        <v>2511</v>
      </c>
      <c r="F499" s="22" t="s">
        <v>5984</v>
      </c>
      <c r="G499" s="22" t="s">
        <v>274</v>
      </c>
      <c r="H499" s="23">
        <v>1.4050925925925927E-2</v>
      </c>
      <c r="I499" s="24">
        <v>1</v>
      </c>
      <c r="J499" s="25" t="str">
        <f t="shared" si="15"/>
        <v>現実の道 ー女も仕事をもてー（小学館の名作文芸朗読）</v>
      </c>
      <c r="K499" s="17" t="str">
        <f t="shared" si="16"/>
        <v>https://www.library.pref.tottori.jp/winj/opac/switch-detail.do?bibid=1600005137</v>
      </c>
    </row>
    <row r="500" spans="1:11" x14ac:dyDescent="0.4">
      <c r="A500" s="7">
        <v>498</v>
      </c>
      <c r="B500" s="7" t="s">
        <v>7800</v>
      </c>
      <c r="C500" s="8" t="s">
        <v>2548</v>
      </c>
      <c r="D500" s="9" t="s">
        <v>3696</v>
      </c>
      <c r="E500" s="9" t="s">
        <v>2511</v>
      </c>
      <c r="F500" s="9" t="s">
        <v>6003</v>
      </c>
      <c r="G500" s="9" t="s">
        <v>274</v>
      </c>
      <c r="H500" s="19">
        <v>2.0995370370370373E-2</v>
      </c>
      <c r="I500" s="10">
        <v>1</v>
      </c>
      <c r="J500" s="15" t="str">
        <f t="shared" si="15"/>
        <v>午市（小学館の名作文芸朗読）</v>
      </c>
      <c r="K500" s="17" t="str">
        <f t="shared" si="16"/>
        <v>https://www.library.pref.tottori.jp/winj/opac/switch-detail.do?bibid=1600005138</v>
      </c>
    </row>
    <row r="501" spans="1:11" x14ac:dyDescent="0.4">
      <c r="A501" s="20">
        <v>499</v>
      </c>
      <c r="B501" s="20" t="s">
        <v>7564</v>
      </c>
      <c r="C501" s="21" t="s">
        <v>2547</v>
      </c>
      <c r="D501" s="22" t="s">
        <v>3697</v>
      </c>
      <c r="E501" s="22" t="s">
        <v>2511</v>
      </c>
      <c r="F501" s="22" t="s">
        <v>5979</v>
      </c>
      <c r="G501" s="22" t="s">
        <v>274</v>
      </c>
      <c r="H501" s="23">
        <v>1.9675925925925927E-2</v>
      </c>
      <c r="I501" s="24">
        <v>1</v>
      </c>
      <c r="J501" s="25" t="str">
        <f t="shared" si="15"/>
        <v>幸福の感覚（小学館の名作文芸朗読）</v>
      </c>
      <c r="K501" s="17" t="str">
        <f t="shared" si="16"/>
        <v>https://www.library.pref.tottori.jp/winj/opac/switch-detail.do?bibid=1600005139</v>
      </c>
    </row>
    <row r="502" spans="1:11" ht="30" x14ac:dyDescent="0.4">
      <c r="A502" s="7">
        <v>500</v>
      </c>
      <c r="B502" s="7" t="s">
        <v>8699</v>
      </c>
      <c r="C502" s="8" t="s">
        <v>2546</v>
      </c>
      <c r="D502" s="9" t="s">
        <v>3698</v>
      </c>
      <c r="E502" s="9" t="s">
        <v>2511</v>
      </c>
      <c r="F502" s="9" t="s">
        <v>6127</v>
      </c>
      <c r="G502" s="9" t="s">
        <v>274</v>
      </c>
      <c r="H502" s="19">
        <v>2.1423611111111112E-2</v>
      </c>
      <c r="I502" s="10">
        <v>1</v>
      </c>
      <c r="J502" s="15" t="str">
        <f t="shared" si="15"/>
        <v>今日の文化の諸問題（小学館の名作文芸朗読）</v>
      </c>
      <c r="K502" s="17" t="str">
        <f t="shared" si="16"/>
        <v>https://www.library.pref.tottori.jp/winj/opac/switch-detail.do?bibid=1600005140</v>
      </c>
    </row>
    <row r="503" spans="1:11" x14ac:dyDescent="0.4">
      <c r="A503" s="20">
        <v>501</v>
      </c>
      <c r="B503" s="20" t="s">
        <v>8459</v>
      </c>
      <c r="C503" s="21" t="s">
        <v>2545</v>
      </c>
      <c r="D503" s="22" t="s">
        <v>3699</v>
      </c>
      <c r="E503" s="22" t="s">
        <v>2511</v>
      </c>
      <c r="F503" s="22" t="s">
        <v>6014</v>
      </c>
      <c r="G503" s="22" t="s">
        <v>274</v>
      </c>
      <c r="H503" s="23">
        <v>1.0856481481481481E-2</v>
      </c>
      <c r="I503" s="24">
        <v>1</v>
      </c>
      <c r="J503" s="25" t="str">
        <f t="shared" si="15"/>
        <v>今年こそは（小学館の名作文芸朗読）</v>
      </c>
      <c r="K503" s="17" t="str">
        <f t="shared" si="16"/>
        <v>https://www.library.pref.tottori.jp/winj/opac/switch-detail.do?bibid=1600005141</v>
      </c>
    </row>
    <row r="504" spans="1:11" ht="30" x14ac:dyDescent="0.4">
      <c r="A504" s="7">
        <v>502</v>
      </c>
      <c r="B504" s="7" t="s">
        <v>8562</v>
      </c>
      <c r="C504" s="8" t="s">
        <v>2544</v>
      </c>
      <c r="D504" s="9" t="s">
        <v>3700</v>
      </c>
      <c r="E504" s="9" t="s">
        <v>2511</v>
      </c>
      <c r="F504" s="9" t="s">
        <v>5989</v>
      </c>
      <c r="G504" s="9" t="s">
        <v>274</v>
      </c>
      <c r="H504" s="19">
        <v>1.7881944444444443E-2</v>
      </c>
      <c r="I504" s="10">
        <v>1</v>
      </c>
      <c r="J504" s="15" t="str">
        <f t="shared" si="15"/>
        <v>三つの「女大学」（小学館の名作文芸朗読）</v>
      </c>
      <c r="K504" s="17" t="str">
        <f t="shared" si="16"/>
        <v>https://www.library.pref.tottori.jp/winj/opac/switch-detail.do?bibid=1600005142</v>
      </c>
    </row>
    <row r="505" spans="1:11" ht="30" x14ac:dyDescent="0.4">
      <c r="A505" s="20">
        <v>503</v>
      </c>
      <c r="B505" s="20" t="s">
        <v>8746</v>
      </c>
      <c r="C505" s="21" t="s">
        <v>2543</v>
      </c>
      <c r="D505" s="22" t="s">
        <v>3701</v>
      </c>
      <c r="E505" s="22" t="s">
        <v>2511</v>
      </c>
      <c r="F505" s="22" t="s">
        <v>6094</v>
      </c>
      <c r="G505" s="22" t="s">
        <v>274</v>
      </c>
      <c r="H505" s="23">
        <v>7.1180555555555554E-3</v>
      </c>
      <c r="I505" s="24">
        <v>1</v>
      </c>
      <c r="J505" s="25" t="str">
        <f t="shared" si="15"/>
        <v>私たちの社会生物学（小学館の名作文芸朗読）</v>
      </c>
      <c r="K505" s="17" t="str">
        <f t="shared" si="16"/>
        <v>https://www.library.pref.tottori.jp/winj/opac/switch-detail.do?bibid=1600005143</v>
      </c>
    </row>
    <row r="506" spans="1:11" x14ac:dyDescent="0.4">
      <c r="A506" s="7">
        <v>504</v>
      </c>
      <c r="B506" s="7" t="s">
        <v>7483</v>
      </c>
      <c r="C506" s="8" t="s">
        <v>2542</v>
      </c>
      <c r="D506" s="9" t="s">
        <v>3702</v>
      </c>
      <c r="E506" s="9" t="s">
        <v>2511</v>
      </c>
      <c r="F506" s="9" t="s">
        <v>5969</v>
      </c>
      <c r="G506" s="9" t="s">
        <v>274</v>
      </c>
      <c r="H506" s="19">
        <v>1.0185185185185184E-2</v>
      </c>
      <c r="I506" s="10">
        <v>1</v>
      </c>
      <c r="J506" s="15" t="str">
        <f t="shared" si="15"/>
        <v>時計（小学館の名作文芸朗読）</v>
      </c>
      <c r="K506" s="17" t="str">
        <f t="shared" si="16"/>
        <v>https://www.library.pref.tottori.jp/winj/opac/switch-detail.do?bibid=1600005144</v>
      </c>
    </row>
    <row r="507" spans="1:11" ht="30" x14ac:dyDescent="0.4">
      <c r="A507" s="20">
        <v>505</v>
      </c>
      <c r="B507" s="20" t="s">
        <v>8821</v>
      </c>
      <c r="C507" s="21" t="s">
        <v>2541</v>
      </c>
      <c r="D507" s="22" t="s">
        <v>3703</v>
      </c>
      <c r="E507" s="22" t="s">
        <v>2511</v>
      </c>
      <c r="F507" s="22" t="s">
        <v>6054</v>
      </c>
      <c r="G507" s="22" t="s">
        <v>274</v>
      </c>
      <c r="H507" s="23">
        <v>2.4328703703703703E-2</v>
      </c>
      <c r="I507" s="24">
        <v>1</v>
      </c>
      <c r="J507" s="25" t="str">
        <f t="shared" si="15"/>
        <v>社会と人間の成長（小学館の名作文芸朗読）</v>
      </c>
      <c r="K507" s="17" t="str">
        <f t="shared" si="16"/>
        <v>https://www.library.pref.tottori.jp/winj/opac/switch-detail.do?bibid=1600005145</v>
      </c>
    </row>
    <row r="508" spans="1:11" ht="30" x14ac:dyDescent="0.4">
      <c r="A508" s="7">
        <v>506</v>
      </c>
      <c r="B508" s="7" t="s">
        <v>7960</v>
      </c>
      <c r="C508" s="8" t="s">
        <v>2540</v>
      </c>
      <c r="D508" s="9" t="s">
        <v>3704</v>
      </c>
      <c r="E508" s="9" t="s">
        <v>2511</v>
      </c>
      <c r="F508" s="9" t="s">
        <v>6003</v>
      </c>
      <c r="G508" s="9" t="s">
        <v>274</v>
      </c>
      <c r="H508" s="19">
        <v>2.1388888888888888E-2</v>
      </c>
      <c r="I508" s="10">
        <v>1</v>
      </c>
      <c r="J508" s="15" t="str">
        <f t="shared" si="15"/>
        <v>若い婦人のための書棚（小学館の名作文芸朗読）</v>
      </c>
      <c r="K508" s="17" t="str">
        <f t="shared" si="16"/>
        <v>https://www.library.pref.tottori.jp/winj/opac/switch-detail.do?bibid=1600005146</v>
      </c>
    </row>
    <row r="509" spans="1:11" x14ac:dyDescent="0.4">
      <c r="A509" s="20">
        <v>507</v>
      </c>
      <c r="B509" s="20" t="s">
        <v>8672</v>
      </c>
      <c r="C509" s="21" t="s">
        <v>2539</v>
      </c>
      <c r="D509" s="22" t="s">
        <v>3705</v>
      </c>
      <c r="E509" s="22" t="s">
        <v>2511</v>
      </c>
      <c r="F509" s="22" t="s">
        <v>6040</v>
      </c>
      <c r="G509" s="22" t="s">
        <v>274</v>
      </c>
      <c r="H509" s="23">
        <v>2.2870370370370371E-2</v>
      </c>
      <c r="I509" s="24">
        <v>1</v>
      </c>
      <c r="J509" s="25" t="str">
        <f t="shared" si="15"/>
        <v>若い娘の倫理（小学館の名作文芸朗読）</v>
      </c>
      <c r="K509" s="17" t="str">
        <f t="shared" si="16"/>
        <v>https://www.library.pref.tottori.jp/winj/opac/switch-detail.do?bibid=1600005147</v>
      </c>
    </row>
    <row r="510" spans="1:11" x14ac:dyDescent="0.4">
      <c r="A510" s="7">
        <v>508</v>
      </c>
      <c r="B510" s="7" t="s">
        <v>8839</v>
      </c>
      <c r="C510" s="8" t="s">
        <v>2538</v>
      </c>
      <c r="D510" s="9" t="s">
        <v>3706</v>
      </c>
      <c r="E510" s="9" t="s">
        <v>2511</v>
      </c>
      <c r="F510" s="9" t="s">
        <v>6128</v>
      </c>
      <c r="G510" s="9" t="s">
        <v>274</v>
      </c>
      <c r="H510" s="19">
        <v>7.0023148148148154E-3</v>
      </c>
      <c r="I510" s="10">
        <v>1</v>
      </c>
      <c r="J510" s="15" t="str">
        <f t="shared" si="15"/>
        <v>若き時代の道（小学館の名作文芸朗読）</v>
      </c>
      <c r="K510" s="17" t="str">
        <f t="shared" si="16"/>
        <v>https://www.library.pref.tottori.jp/winj/opac/switch-detail.do?bibid=1600005148</v>
      </c>
    </row>
    <row r="511" spans="1:11" ht="30" x14ac:dyDescent="0.4">
      <c r="A511" s="20">
        <v>509</v>
      </c>
      <c r="B511" s="20" t="s">
        <v>8778</v>
      </c>
      <c r="C511" s="21" t="s">
        <v>2537</v>
      </c>
      <c r="D511" s="22" t="s">
        <v>3707</v>
      </c>
      <c r="E511" s="22" t="s">
        <v>2511</v>
      </c>
      <c r="F511" s="22" t="s">
        <v>5991</v>
      </c>
      <c r="G511" s="22" t="s">
        <v>274</v>
      </c>
      <c r="H511" s="23">
        <v>3.858796296296297E-2</v>
      </c>
      <c r="I511" s="24">
        <v>2</v>
      </c>
      <c r="J511" s="25" t="str">
        <f t="shared" si="15"/>
        <v>若き世代への恋愛論（小学館の名作文芸朗読）</v>
      </c>
      <c r="K511" s="17" t="str">
        <f t="shared" si="16"/>
        <v>https://www.library.pref.tottori.jp/winj/opac/switch-detail.do?bibid=1600005149</v>
      </c>
    </row>
    <row r="512" spans="1:11" x14ac:dyDescent="0.4">
      <c r="A512" s="7">
        <v>510</v>
      </c>
      <c r="B512" s="7" t="s">
        <v>8568</v>
      </c>
      <c r="C512" s="8" t="s">
        <v>2536</v>
      </c>
      <c r="D512" s="9" t="s">
        <v>3708</v>
      </c>
      <c r="E512" s="9" t="s">
        <v>2511</v>
      </c>
      <c r="F512" s="9" t="s">
        <v>6129</v>
      </c>
      <c r="G512" s="9" t="s">
        <v>274</v>
      </c>
      <c r="H512" s="19">
        <v>9.1319444444444443E-3</v>
      </c>
      <c r="I512" s="10">
        <v>1</v>
      </c>
      <c r="J512" s="15" t="str">
        <f t="shared" si="15"/>
        <v>若き僚友に（小学館の名作文芸朗読）</v>
      </c>
      <c r="K512" s="17" t="str">
        <f t="shared" si="16"/>
        <v>https://www.library.pref.tottori.jp/winj/opac/switch-detail.do?bibid=1600005150</v>
      </c>
    </row>
    <row r="513" spans="1:11" x14ac:dyDescent="0.4">
      <c r="A513" s="7">
        <v>511</v>
      </c>
      <c r="B513" s="7" t="s">
        <v>8360</v>
      </c>
      <c r="C513" s="8" t="s">
        <v>2535</v>
      </c>
      <c r="D513" s="9" t="s">
        <v>3709</v>
      </c>
      <c r="E513" s="9" t="s">
        <v>2511</v>
      </c>
      <c r="F513" s="9" t="s">
        <v>6130</v>
      </c>
      <c r="G513" s="9" t="s">
        <v>274</v>
      </c>
      <c r="H513" s="19">
        <v>7.083333333333333E-3</v>
      </c>
      <c r="I513" s="10">
        <v>1</v>
      </c>
      <c r="J513" s="15" t="str">
        <f t="shared" si="15"/>
        <v>若人の要求（小学館の名作文芸朗読）</v>
      </c>
      <c r="K513" s="17" t="str">
        <f t="shared" si="16"/>
        <v>https://www.library.pref.tottori.jp/winj/opac/switch-detail.do?bibid=1600005151</v>
      </c>
    </row>
    <row r="514" spans="1:11" x14ac:dyDescent="0.4">
      <c r="A514" s="20">
        <v>512</v>
      </c>
      <c r="B514" s="20" t="s">
        <v>7925</v>
      </c>
      <c r="C514" s="21" t="s">
        <v>2534</v>
      </c>
      <c r="D514" s="22" t="s">
        <v>3710</v>
      </c>
      <c r="E514" s="22" t="s">
        <v>2511</v>
      </c>
      <c r="F514" s="22" t="s">
        <v>6040</v>
      </c>
      <c r="G514" s="22" t="s">
        <v>274</v>
      </c>
      <c r="H514" s="23">
        <v>1.3171296296296294E-2</v>
      </c>
      <c r="I514" s="24">
        <v>1</v>
      </c>
      <c r="J514" s="25" t="str">
        <f t="shared" si="15"/>
        <v>秋の反射（小学館の名作文芸朗読）</v>
      </c>
      <c r="K514" s="17" t="str">
        <f t="shared" si="16"/>
        <v>https://www.library.pref.tottori.jp/winj/opac/switch-detail.do?bibid=1600005152</v>
      </c>
    </row>
    <row r="515" spans="1:11" x14ac:dyDescent="0.4">
      <c r="A515" s="7">
        <v>513</v>
      </c>
      <c r="B515" s="7" t="s">
        <v>8617</v>
      </c>
      <c r="C515" s="8" t="s">
        <v>2533</v>
      </c>
      <c r="D515" s="9" t="s">
        <v>3711</v>
      </c>
      <c r="E515" s="9" t="s">
        <v>2511</v>
      </c>
      <c r="F515" s="9" t="s">
        <v>6046</v>
      </c>
      <c r="G515" s="9" t="s">
        <v>274</v>
      </c>
      <c r="H515" s="19">
        <v>2.9421296296296296E-2</v>
      </c>
      <c r="I515" s="10">
        <v>2</v>
      </c>
      <c r="J515" s="15" t="str">
        <f t="shared" ref="J515:J578" si="17">HYPERLINK(K515,D515)</f>
        <v>春桃（小学館の名作文芸朗読）</v>
      </c>
      <c r="K515" s="17" t="str">
        <f t="shared" ref="K515:K578" si="18">HYPERLINK("https://www.library.pref.tottori.jp/winj/opac/switch-detail.do?bibid="&amp;B515)</f>
        <v>https://www.library.pref.tottori.jp/winj/opac/switch-detail.do?bibid=1600005153</v>
      </c>
    </row>
    <row r="516" spans="1:11" ht="30" x14ac:dyDescent="0.4">
      <c r="A516" s="20">
        <v>514</v>
      </c>
      <c r="B516" s="20" t="s">
        <v>8749</v>
      </c>
      <c r="C516" s="21" t="s">
        <v>2532</v>
      </c>
      <c r="D516" s="22" t="s">
        <v>3712</v>
      </c>
      <c r="E516" s="22" t="s">
        <v>2511</v>
      </c>
      <c r="F516" s="22" t="s">
        <v>5973</v>
      </c>
      <c r="G516" s="22" t="s">
        <v>274</v>
      </c>
      <c r="H516" s="23">
        <v>9.7337962962962977E-3</v>
      </c>
      <c r="I516" s="24">
        <v>1</v>
      </c>
      <c r="J516" s="25" t="str">
        <f t="shared" si="17"/>
        <v>書斎を中心にした家（小学館の名作文芸朗読）</v>
      </c>
      <c r="K516" s="17" t="str">
        <f t="shared" si="18"/>
        <v>https://www.library.pref.tottori.jp/winj/opac/switch-detail.do?bibid=1600005154</v>
      </c>
    </row>
    <row r="517" spans="1:11" x14ac:dyDescent="0.4">
      <c r="A517" s="7">
        <v>515</v>
      </c>
      <c r="B517" s="7" t="s">
        <v>7841</v>
      </c>
      <c r="C517" s="8" t="s">
        <v>2531</v>
      </c>
      <c r="D517" s="9" t="s">
        <v>3713</v>
      </c>
      <c r="E517" s="9" t="s">
        <v>2511</v>
      </c>
      <c r="F517" s="9" t="s">
        <v>5998</v>
      </c>
      <c r="G517" s="9" t="s">
        <v>274</v>
      </c>
      <c r="H517" s="19">
        <v>6.7361111111111103E-3</v>
      </c>
      <c r="I517" s="10">
        <v>1</v>
      </c>
      <c r="J517" s="15" t="str">
        <f t="shared" si="17"/>
        <v>女の学校（小学館の名作文芸朗読）</v>
      </c>
      <c r="K517" s="17" t="str">
        <f t="shared" si="18"/>
        <v>https://www.library.pref.tottori.jp/winj/opac/switch-detail.do?bibid=1600005155</v>
      </c>
    </row>
    <row r="518" spans="1:11" ht="30" x14ac:dyDescent="0.4">
      <c r="A518" s="20">
        <v>516</v>
      </c>
      <c r="B518" s="20" t="s">
        <v>8430</v>
      </c>
      <c r="C518" s="21" t="s">
        <v>2530</v>
      </c>
      <c r="D518" s="22" t="s">
        <v>3714</v>
      </c>
      <c r="E518" s="22" t="s">
        <v>2511</v>
      </c>
      <c r="F518" s="22" t="s">
        <v>6131</v>
      </c>
      <c r="G518" s="22" t="s">
        <v>274</v>
      </c>
      <c r="H518" s="23">
        <v>1.8287037037037036E-2</v>
      </c>
      <c r="I518" s="24">
        <v>1</v>
      </c>
      <c r="J518" s="25" t="str">
        <f t="shared" si="17"/>
        <v>女の歴史 ーそこにある判断と責任の姿ー（小学館の名作文芸朗読）</v>
      </c>
      <c r="K518" s="17" t="str">
        <f t="shared" si="18"/>
        <v>https://www.library.pref.tottori.jp/winj/opac/switch-detail.do?bibid=1600005156</v>
      </c>
    </row>
    <row r="519" spans="1:11" x14ac:dyDescent="0.4">
      <c r="A519" s="7">
        <v>517</v>
      </c>
      <c r="B519" s="7" t="s">
        <v>7616</v>
      </c>
      <c r="C519" s="8" t="s">
        <v>2529</v>
      </c>
      <c r="D519" s="9" t="s">
        <v>3715</v>
      </c>
      <c r="E519" s="9" t="s">
        <v>2511</v>
      </c>
      <c r="F519" s="9" t="s">
        <v>5984</v>
      </c>
      <c r="G519" s="9" t="s">
        <v>274</v>
      </c>
      <c r="H519" s="19">
        <v>8.6921296296296312E-3</v>
      </c>
      <c r="I519" s="10">
        <v>1</v>
      </c>
      <c r="J519" s="15" t="str">
        <f t="shared" si="17"/>
        <v>小さい子供（小学館の名作文芸朗読）</v>
      </c>
      <c r="K519" s="17" t="str">
        <f t="shared" si="18"/>
        <v>https://www.library.pref.tottori.jp/winj/opac/switch-detail.do?bibid=1600005157</v>
      </c>
    </row>
    <row r="520" spans="1:11" ht="45" x14ac:dyDescent="0.4">
      <c r="A520" s="20">
        <v>518</v>
      </c>
      <c r="B520" s="20" t="s">
        <v>8366</v>
      </c>
      <c r="C520" s="21" t="s">
        <v>2528</v>
      </c>
      <c r="D520" s="22" t="s">
        <v>3716</v>
      </c>
      <c r="E520" s="22" t="s">
        <v>2511</v>
      </c>
      <c r="F520" s="22" t="s">
        <v>5991</v>
      </c>
      <c r="G520" s="22" t="s">
        <v>274</v>
      </c>
      <c r="H520" s="23">
        <v>6.0879629629629643E-3</v>
      </c>
      <c r="I520" s="24">
        <v>1</v>
      </c>
      <c r="J520" s="25" t="str">
        <f t="shared" si="17"/>
        <v>新しいアジアのために――アジア婦人大会によせて――（小学館の名作文芸朗読）</v>
      </c>
      <c r="K520" s="17" t="str">
        <f t="shared" si="18"/>
        <v>https://www.library.pref.tottori.jp/winj/opac/switch-detail.do?bibid=1600005158</v>
      </c>
    </row>
    <row r="521" spans="1:11" ht="30" x14ac:dyDescent="0.4">
      <c r="A521" s="7">
        <v>519</v>
      </c>
      <c r="B521" s="7" t="s">
        <v>7988</v>
      </c>
      <c r="C521" s="8" t="s">
        <v>2527</v>
      </c>
      <c r="D521" s="9" t="s">
        <v>3717</v>
      </c>
      <c r="E521" s="9" t="s">
        <v>2511</v>
      </c>
      <c r="F521" s="9" t="s">
        <v>5977</v>
      </c>
      <c r="G521" s="9" t="s">
        <v>274</v>
      </c>
      <c r="H521" s="19">
        <v>1.383101851851852E-2</v>
      </c>
      <c r="I521" s="10">
        <v>1</v>
      </c>
      <c r="J521" s="15" t="str">
        <f t="shared" si="17"/>
        <v>新しい卒業生の皆さんへ（小学館の名作文芸朗読）</v>
      </c>
      <c r="K521" s="17" t="str">
        <f t="shared" si="18"/>
        <v>https://www.library.pref.tottori.jp/winj/opac/switch-detail.do?bibid=1600005159</v>
      </c>
    </row>
    <row r="522" spans="1:11" ht="30" x14ac:dyDescent="0.4">
      <c r="A522" s="20">
        <v>520</v>
      </c>
      <c r="B522" s="20" t="s">
        <v>8403</v>
      </c>
      <c r="C522" s="21" t="s">
        <v>2526</v>
      </c>
      <c r="D522" s="22" t="s">
        <v>3718</v>
      </c>
      <c r="E522" s="22" t="s">
        <v>2511</v>
      </c>
      <c r="F522" s="22" t="s">
        <v>5981</v>
      </c>
      <c r="G522" s="22" t="s">
        <v>274</v>
      </c>
      <c r="H522" s="23">
        <v>1.0532407407407407E-2</v>
      </c>
      <c r="I522" s="24">
        <v>1</v>
      </c>
      <c r="J522" s="25" t="str">
        <f t="shared" si="17"/>
        <v>身辺打明けの記（小学館の名作文芸朗読）</v>
      </c>
      <c r="K522" s="17" t="str">
        <f t="shared" si="18"/>
        <v>https://www.library.pref.tottori.jp/winj/opac/switch-detail.do?bibid=1600005160</v>
      </c>
    </row>
    <row r="523" spans="1:11" ht="30" x14ac:dyDescent="0.4">
      <c r="A523" s="7">
        <v>521</v>
      </c>
      <c r="B523" s="7" t="s">
        <v>8371</v>
      </c>
      <c r="C523" s="8" t="s">
        <v>2525</v>
      </c>
      <c r="D523" s="9" t="s">
        <v>3719</v>
      </c>
      <c r="E523" s="9" t="s">
        <v>2511</v>
      </c>
      <c r="F523" s="9" t="s">
        <v>6127</v>
      </c>
      <c r="G523" s="9" t="s">
        <v>274</v>
      </c>
      <c r="H523" s="19">
        <v>1.3726851851851851E-2</v>
      </c>
      <c r="I523" s="10">
        <v>1</v>
      </c>
      <c r="J523" s="15" t="str">
        <f t="shared" si="17"/>
        <v>人民戦線への一歩（小学館の名作文芸朗読）</v>
      </c>
      <c r="K523" s="17" t="str">
        <f t="shared" si="18"/>
        <v>https://www.library.pref.tottori.jp/winj/opac/switch-detail.do?bibid=1600005161</v>
      </c>
    </row>
    <row r="524" spans="1:11" x14ac:dyDescent="0.4">
      <c r="A524" s="20">
        <v>522</v>
      </c>
      <c r="B524" s="20" t="s">
        <v>8191</v>
      </c>
      <c r="C524" s="21" t="s">
        <v>2524</v>
      </c>
      <c r="D524" s="22" t="s">
        <v>3720</v>
      </c>
      <c r="E524" s="22" t="s">
        <v>2511</v>
      </c>
      <c r="F524" s="22" t="s">
        <v>6003</v>
      </c>
      <c r="G524" s="22" t="s">
        <v>274</v>
      </c>
      <c r="H524" s="23">
        <v>2.0729166666666667E-2</v>
      </c>
      <c r="I524" s="24">
        <v>1</v>
      </c>
      <c r="J524" s="25" t="str">
        <f t="shared" si="17"/>
        <v>青春（小学館の名作文芸朗読）</v>
      </c>
      <c r="K524" s="17" t="str">
        <f t="shared" si="18"/>
        <v>https://www.library.pref.tottori.jp/winj/opac/switch-detail.do?bibid=1600005162</v>
      </c>
    </row>
    <row r="525" spans="1:11" x14ac:dyDescent="0.4">
      <c r="A525" s="7">
        <v>523</v>
      </c>
      <c r="B525" s="7" t="s">
        <v>8574</v>
      </c>
      <c r="C525" s="8" t="s">
        <v>2523</v>
      </c>
      <c r="D525" s="9" t="s">
        <v>3721</v>
      </c>
      <c r="E525" s="9" t="s">
        <v>2511</v>
      </c>
      <c r="F525" s="9" t="s">
        <v>5999</v>
      </c>
      <c r="G525" s="9" t="s">
        <v>274</v>
      </c>
      <c r="H525" s="19">
        <v>5.6018518518518518E-3</v>
      </c>
      <c r="I525" s="10">
        <v>1</v>
      </c>
      <c r="J525" s="15" t="str">
        <f t="shared" si="17"/>
        <v>青田は果なし（小学館の名作文芸朗読）</v>
      </c>
      <c r="K525" s="17" t="str">
        <f t="shared" si="18"/>
        <v>https://www.library.pref.tottori.jp/winj/opac/switch-detail.do?bibid=1600005163</v>
      </c>
    </row>
    <row r="526" spans="1:11" x14ac:dyDescent="0.4">
      <c r="A526" s="20">
        <v>524</v>
      </c>
      <c r="B526" s="20" t="s">
        <v>8923</v>
      </c>
      <c r="C526" s="21" t="s">
        <v>2522</v>
      </c>
      <c r="D526" s="22" t="s">
        <v>3722</v>
      </c>
      <c r="E526" s="22" t="s">
        <v>2511</v>
      </c>
      <c r="F526" s="22" t="s">
        <v>6119</v>
      </c>
      <c r="G526" s="22" t="s">
        <v>274</v>
      </c>
      <c r="H526" s="23">
        <v>1.064814814814815E-2</v>
      </c>
      <c r="I526" s="24">
        <v>1</v>
      </c>
      <c r="J526" s="25" t="str">
        <f t="shared" si="17"/>
        <v>石を投ぐるもの（小学館の名作文芸朗読）</v>
      </c>
      <c r="K526" s="17" t="str">
        <f t="shared" si="18"/>
        <v>https://www.library.pref.tottori.jp/winj/opac/switch-detail.do?bibid=1600005164</v>
      </c>
    </row>
    <row r="527" spans="1:11" ht="30" x14ac:dyDescent="0.4">
      <c r="A527" s="7">
        <v>525</v>
      </c>
      <c r="B527" s="7" t="s">
        <v>7786</v>
      </c>
      <c r="C527" s="8" t="s">
        <v>2521</v>
      </c>
      <c r="D527" s="9" t="s">
        <v>3723</v>
      </c>
      <c r="E527" s="9" t="s">
        <v>2511</v>
      </c>
      <c r="F527" s="9" t="s">
        <v>6003</v>
      </c>
      <c r="G527" s="9" t="s">
        <v>274</v>
      </c>
      <c r="H527" s="19">
        <v>2.1423611111111112E-2</v>
      </c>
      <c r="I527" s="10">
        <v>5</v>
      </c>
      <c r="J527" s="15" t="str">
        <f t="shared" si="17"/>
        <v>石油の都バクーへ（小学館の名作文芸朗読）</v>
      </c>
      <c r="K527" s="17" t="str">
        <f t="shared" si="18"/>
        <v>https://www.library.pref.tottori.jp/winj/opac/switch-detail.do?bibid=1600005165</v>
      </c>
    </row>
    <row r="528" spans="1:11" x14ac:dyDescent="0.4">
      <c r="A528" s="7">
        <v>526</v>
      </c>
      <c r="B528" s="7" t="s">
        <v>8570</v>
      </c>
      <c r="C528" s="8" t="s">
        <v>2520</v>
      </c>
      <c r="D528" s="9" t="s">
        <v>3724</v>
      </c>
      <c r="E528" s="9" t="s">
        <v>2511</v>
      </c>
      <c r="F528" s="9" t="s">
        <v>6119</v>
      </c>
      <c r="G528" s="9" t="s">
        <v>274</v>
      </c>
      <c r="H528" s="19">
        <v>6.145833333333333E-3</v>
      </c>
      <c r="I528" s="10">
        <v>1</v>
      </c>
      <c r="J528" s="15" t="str">
        <f t="shared" si="17"/>
        <v>朝の話（小学館の名作文芸朗読）</v>
      </c>
      <c r="K528" s="17" t="str">
        <f t="shared" si="18"/>
        <v>https://www.library.pref.tottori.jp/winj/opac/switch-detail.do?bibid=1600005166</v>
      </c>
    </row>
    <row r="529" spans="1:11" x14ac:dyDescent="0.4">
      <c r="A529" s="20">
        <v>527</v>
      </c>
      <c r="B529" s="20" t="s">
        <v>7797</v>
      </c>
      <c r="C529" s="21" t="s">
        <v>2519</v>
      </c>
      <c r="D529" s="22" t="s">
        <v>3725</v>
      </c>
      <c r="E529" s="22" t="s">
        <v>2511</v>
      </c>
      <c r="F529" s="22" t="s">
        <v>6018</v>
      </c>
      <c r="G529" s="22" t="s">
        <v>274</v>
      </c>
      <c r="H529" s="23">
        <v>2.1863425925925925E-2</v>
      </c>
      <c r="I529" s="24">
        <v>1</v>
      </c>
      <c r="J529" s="25" t="str">
        <f t="shared" si="17"/>
        <v>日々の映り（小学館の名作文芸朗読）</v>
      </c>
      <c r="K529" s="17" t="str">
        <f t="shared" si="18"/>
        <v>https://www.library.pref.tottori.jp/winj/opac/switch-detail.do?bibid=1600005167</v>
      </c>
    </row>
    <row r="530" spans="1:11" x14ac:dyDescent="0.4">
      <c r="A530" s="7">
        <v>528</v>
      </c>
      <c r="B530" s="7" t="s">
        <v>7722</v>
      </c>
      <c r="C530" s="8" t="s">
        <v>2518</v>
      </c>
      <c r="D530" s="9" t="s">
        <v>3726</v>
      </c>
      <c r="E530" s="9" t="s">
        <v>2511</v>
      </c>
      <c r="F530" s="9" t="s">
        <v>6045</v>
      </c>
      <c r="G530" s="9" t="s">
        <v>274</v>
      </c>
      <c r="H530" s="19">
        <v>2.0046296296296295E-2</v>
      </c>
      <c r="I530" s="10">
        <v>1</v>
      </c>
      <c r="J530" s="15" t="str">
        <f t="shared" si="17"/>
        <v>白藤（小学館の名作文芸朗読）</v>
      </c>
      <c r="K530" s="17" t="str">
        <f t="shared" si="18"/>
        <v>https://www.library.pref.tottori.jp/winj/opac/switch-detail.do?bibid=1600005168</v>
      </c>
    </row>
    <row r="531" spans="1:11" ht="30" x14ac:dyDescent="0.4">
      <c r="A531" s="20">
        <v>529</v>
      </c>
      <c r="B531" s="20" t="s">
        <v>8612</v>
      </c>
      <c r="C531" s="21" t="s">
        <v>2517</v>
      </c>
      <c r="D531" s="22" t="s">
        <v>3727</v>
      </c>
      <c r="E531" s="22" t="s">
        <v>2511</v>
      </c>
      <c r="F531" s="22" t="s">
        <v>6132</v>
      </c>
      <c r="G531" s="22" t="s">
        <v>274</v>
      </c>
      <c r="H531" s="23">
        <v>1.5856481481481482E-2</v>
      </c>
      <c r="I531" s="24">
        <v>1</v>
      </c>
      <c r="J531" s="25" t="str">
        <f t="shared" si="17"/>
        <v>婦人の文化的な創造力（小学館の名作文芸朗読）</v>
      </c>
      <c r="K531" s="17" t="str">
        <f t="shared" si="18"/>
        <v>https://www.library.pref.tottori.jp/winj/opac/switch-detail.do?bibid=1600005169</v>
      </c>
    </row>
    <row r="532" spans="1:11" x14ac:dyDescent="0.4">
      <c r="A532" s="7">
        <v>530</v>
      </c>
      <c r="B532" s="7" t="s">
        <v>8311</v>
      </c>
      <c r="C532" s="8" t="s">
        <v>2516</v>
      </c>
      <c r="D532" s="9" t="s">
        <v>3560</v>
      </c>
      <c r="E532" s="9" t="s">
        <v>2511</v>
      </c>
      <c r="F532" s="9" t="s">
        <v>6018</v>
      </c>
      <c r="G532" s="9" t="s">
        <v>274</v>
      </c>
      <c r="H532" s="19">
        <v>1.9282407407407408E-2</v>
      </c>
      <c r="I532" s="10">
        <v>1</v>
      </c>
      <c r="J532" s="15" t="str">
        <f t="shared" si="17"/>
        <v>母（小学館の名作文芸朗読）</v>
      </c>
      <c r="K532" s="17" t="str">
        <f t="shared" si="18"/>
        <v>https://www.library.pref.tottori.jp/winj/opac/switch-detail.do?bibid=1600005170</v>
      </c>
    </row>
    <row r="533" spans="1:11" x14ac:dyDescent="0.4">
      <c r="A533" s="20">
        <v>531</v>
      </c>
      <c r="B533" s="20" t="s">
        <v>7682</v>
      </c>
      <c r="C533" s="21" t="s">
        <v>2515</v>
      </c>
      <c r="D533" s="22" t="s">
        <v>3728</v>
      </c>
      <c r="E533" s="22" t="s">
        <v>2511</v>
      </c>
      <c r="F533" s="22" t="s">
        <v>6133</v>
      </c>
      <c r="G533" s="22" t="s">
        <v>274</v>
      </c>
      <c r="H533" s="23">
        <v>1.1030092592592591E-2</v>
      </c>
      <c r="I533" s="24">
        <v>1</v>
      </c>
      <c r="J533" s="25" t="str">
        <f t="shared" si="17"/>
        <v>本棚（小学館の名作文芸朗読）</v>
      </c>
      <c r="K533" s="17" t="str">
        <f t="shared" si="18"/>
        <v>https://www.library.pref.tottori.jp/winj/opac/switch-detail.do?bibid=1600005171</v>
      </c>
    </row>
    <row r="534" spans="1:11" x14ac:dyDescent="0.4">
      <c r="A534" s="7">
        <v>532</v>
      </c>
      <c r="B534" s="7" t="s">
        <v>8102</v>
      </c>
      <c r="C534" s="8" t="s">
        <v>2514</v>
      </c>
      <c r="D534" s="9" t="s">
        <v>3729</v>
      </c>
      <c r="E534" s="9" t="s">
        <v>2511</v>
      </c>
      <c r="F534" s="9" t="s">
        <v>6051</v>
      </c>
      <c r="G534" s="9" t="s">
        <v>274</v>
      </c>
      <c r="H534" s="19">
        <v>2.1261574074074075E-2</v>
      </c>
      <c r="I534" s="10">
        <v>4</v>
      </c>
      <c r="J534" s="15" t="str">
        <f t="shared" si="17"/>
        <v>明るい海浜（小学館の名作文芸朗読）</v>
      </c>
      <c r="K534" s="17" t="str">
        <f t="shared" si="18"/>
        <v>https://www.library.pref.tottori.jp/winj/opac/switch-detail.do?bibid=1600005172</v>
      </c>
    </row>
    <row r="535" spans="1:11" x14ac:dyDescent="0.4">
      <c r="A535" s="20">
        <v>533</v>
      </c>
      <c r="B535" s="20" t="s">
        <v>8384</v>
      </c>
      <c r="C535" s="21" t="s">
        <v>2513</v>
      </c>
      <c r="D535" s="22" t="s">
        <v>3730</v>
      </c>
      <c r="E535" s="22" t="s">
        <v>2511</v>
      </c>
      <c r="F535" s="22" t="s">
        <v>6064</v>
      </c>
      <c r="G535" s="22" t="s">
        <v>274</v>
      </c>
      <c r="H535" s="23">
        <v>1.7488425925925925E-2</v>
      </c>
      <c r="I535" s="24">
        <v>1</v>
      </c>
      <c r="J535" s="25" t="str">
        <f t="shared" si="17"/>
        <v>離婚について（小学館の名作文芸朗読）</v>
      </c>
      <c r="K535" s="17" t="str">
        <f t="shared" si="18"/>
        <v>https://www.library.pref.tottori.jp/winj/opac/switch-detail.do?bibid=1600005173</v>
      </c>
    </row>
    <row r="536" spans="1:11" x14ac:dyDescent="0.4">
      <c r="A536" s="7">
        <v>534</v>
      </c>
      <c r="B536" s="7" t="s">
        <v>8667</v>
      </c>
      <c r="C536" s="8" t="s">
        <v>2512</v>
      </c>
      <c r="D536" s="9" t="s">
        <v>3731</v>
      </c>
      <c r="E536" s="9" t="s">
        <v>2511</v>
      </c>
      <c r="F536" s="9" t="s">
        <v>6134</v>
      </c>
      <c r="G536" s="9" t="s">
        <v>274</v>
      </c>
      <c r="H536" s="19">
        <v>1.4027777777777778E-2</v>
      </c>
      <c r="I536" s="10">
        <v>1</v>
      </c>
      <c r="J536" s="15" t="str">
        <f t="shared" si="17"/>
        <v>列のこころ（小学館の名作文芸朗読）</v>
      </c>
      <c r="K536" s="17" t="str">
        <f t="shared" si="18"/>
        <v>https://www.library.pref.tottori.jp/winj/opac/switch-detail.do?bibid=1600005174</v>
      </c>
    </row>
    <row r="537" spans="1:11" x14ac:dyDescent="0.4">
      <c r="A537" s="20">
        <v>535</v>
      </c>
      <c r="B537" s="20" t="s">
        <v>8551</v>
      </c>
      <c r="C537" s="21" t="s">
        <v>2510</v>
      </c>
      <c r="D537" s="22" t="s">
        <v>3732</v>
      </c>
      <c r="E537" s="22" t="s">
        <v>2509</v>
      </c>
      <c r="F537" s="22" t="s">
        <v>5964</v>
      </c>
      <c r="G537" s="22" t="s">
        <v>274</v>
      </c>
      <c r="H537" s="23">
        <v>2.0092592592592592E-2</v>
      </c>
      <c r="I537" s="24">
        <v>1</v>
      </c>
      <c r="J537" s="25" t="str">
        <f t="shared" si="17"/>
        <v>雪の日（小学館の名作文芸朗読）</v>
      </c>
      <c r="K537" s="17" t="str">
        <f t="shared" si="18"/>
        <v>https://www.library.pref.tottori.jp/winj/opac/switch-detail.do?bibid=1600005175</v>
      </c>
    </row>
    <row r="538" spans="1:11" x14ac:dyDescent="0.4">
      <c r="A538" s="7">
        <v>536</v>
      </c>
      <c r="B538" s="7" t="s">
        <v>8273</v>
      </c>
      <c r="C538" s="8" t="s">
        <v>2508</v>
      </c>
      <c r="D538" s="9" t="s">
        <v>3323</v>
      </c>
      <c r="E538" s="9" t="s">
        <v>2507</v>
      </c>
      <c r="F538" s="9" t="s">
        <v>5981</v>
      </c>
      <c r="G538" s="9" t="s">
        <v>274</v>
      </c>
      <c r="H538" s="19">
        <v>2.9756944444444447E-2</v>
      </c>
      <c r="I538" s="10">
        <v>1</v>
      </c>
      <c r="J538" s="15" t="str">
        <f t="shared" si="17"/>
        <v>父（小学館の名作文芸朗読）</v>
      </c>
      <c r="K538" s="17" t="str">
        <f t="shared" si="18"/>
        <v>https://www.library.pref.tottori.jp/winj/opac/switch-detail.do?bibid=1600005176</v>
      </c>
    </row>
    <row r="539" spans="1:11" x14ac:dyDescent="0.4">
      <c r="A539" s="20">
        <v>537</v>
      </c>
      <c r="B539" s="20" t="s">
        <v>8368</v>
      </c>
      <c r="C539" s="21" t="s">
        <v>2506</v>
      </c>
      <c r="D539" s="22" t="s">
        <v>3733</v>
      </c>
      <c r="E539" s="22" t="s">
        <v>2505</v>
      </c>
      <c r="F539" s="22" t="s">
        <v>6083</v>
      </c>
      <c r="G539" s="22" t="s">
        <v>274</v>
      </c>
      <c r="H539" s="23">
        <v>1.525462962962963E-2</v>
      </c>
      <c r="I539" s="24">
        <v>1</v>
      </c>
      <c r="J539" s="25" t="str">
        <f t="shared" si="17"/>
        <v>外来語所感（小学館の名作文芸朗読）</v>
      </c>
      <c r="K539" s="17" t="str">
        <f t="shared" si="18"/>
        <v>https://www.library.pref.tottori.jp/winj/opac/switch-detail.do?bibid=1600005177</v>
      </c>
    </row>
    <row r="540" spans="1:11" x14ac:dyDescent="0.4">
      <c r="A540" s="7">
        <v>538</v>
      </c>
      <c r="B540" s="7" t="s">
        <v>8669</v>
      </c>
      <c r="C540" s="8" t="s">
        <v>2504</v>
      </c>
      <c r="D540" s="9" t="s">
        <v>3734</v>
      </c>
      <c r="E540" s="9" t="s">
        <v>2501</v>
      </c>
      <c r="F540" s="9" t="s">
        <v>6135</v>
      </c>
      <c r="G540" s="9" t="s">
        <v>274</v>
      </c>
      <c r="H540" s="19">
        <v>9.6643518518518511E-3</v>
      </c>
      <c r="I540" s="10">
        <v>1</v>
      </c>
      <c r="J540" s="15" t="str">
        <f t="shared" si="17"/>
        <v>競馬（小学館の名作文芸朗読）</v>
      </c>
      <c r="K540" s="17" t="str">
        <f t="shared" si="18"/>
        <v>https://www.library.pref.tottori.jp/winj/opac/switch-detail.do?bibid=1600005178</v>
      </c>
    </row>
    <row r="541" spans="1:11" x14ac:dyDescent="0.4">
      <c r="A541" s="20">
        <v>539</v>
      </c>
      <c r="B541" s="20" t="s">
        <v>8439</v>
      </c>
      <c r="C541" s="21" t="s">
        <v>2503</v>
      </c>
      <c r="D541" s="22" t="s">
        <v>3735</v>
      </c>
      <c r="E541" s="22" t="s">
        <v>2501</v>
      </c>
      <c r="F541" s="22" t="s">
        <v>5972</v>
      </c>
      <c r="G541" s="22" t="s">
        <v>274</v>
      </c>
      <c r="H541" s="23">
        <v>1.7974537037037035E-2</v>
      </c>
      <c r="I541" s="24">
        <v>4</v>
      </c>
      <c r="J541" s="25" t="str">
        <f t="shared" si="17"/>
        <v>橋の上（小学館の名作文芸朗読）</v>
      </c>
      <c r="K541" s="17" t="str">
        <f t="shared" si="18"/>
        <v>https://www.library.pref.tottori.jp/winj/opac/switch-detail.do?bibid=1600005179</v>
      </c>
    </row>
    <row r="542" spans="1:11" x14ac:dyDescent="0.4">
      <c r="A542" s="7">
        <v>540</v>
      </c>
      <c r="B542" s="7" t="s">
        <v>8457</v>
      </c>
      <c r="C542" s="8" t="s">
        <v>2502</v>
      </c>
      <c r="D542" s="9" t="s">
        <v>3736</v>
      </c>
      <c r="E542" s="9" t="s">
        <v>2501</v>
      </c>
      <c r="F542" s="9" t="s">
        <v>6062</v>
      </c>
      <c r="G542" s="9" t="s">
        <v>274</v>
      </c>
      <c r="H542" s="19">
        <v>2.9374999999999998E-2</v>
      </c>
      <c r="I542" s="10">
        <v>4</v>
      </c>
      <c r="J542" s="15" t="str">
        <f t="shared" si="17"/>
        <v>錦紗（小学館の名作文芸朗読）</v>
      </c>
      <c r="K542" s="17" t="str">
        <f t="shared" si="18"/>
        <v>https://www.library.pref.tottori.jp/winj/opac/switch-detail.do?bibid=1600005180</v>
      </c>
    </row>
    <row r="543" spans="1:11" x14ac:dyDescent="0.4">
      <c r="A543" s="7">
        <v>541</v>
      </c>
      <c r="B543" s="7" t="s">
        <v>8731</v>
      </c>
      <c r="C543" s="8" t="s">
        <v>2500</v>
      </c>
      <c r="D543" s="9" t="s">
        <v>3737</v>
      </c>
      <c r="E543" s="9" t="s">
        <v>2490</v>
      </c>
      <c r="F543" s="9" t="s">
        <v>5984</v>
      </c>
      <c r="G543" s="9" t="s">
        <v>274</v>
      </c>
      <c r="H543" s="19">
        <v>3.0324074074074073E-3</v>
      </c>
      <c r="I543" s="10">
        <v>1</v>
      </c>
      <c r="J543" s="15" t="str">
        <f t="shared" si="17"/>
        <v>うぐいす（小学館の名作文芸朗読）</v>
      </c>
      <c r="K543" s="17" t="str">
        <f t="shared" si="18"/>
        <v>https://www.library.pref.tottori.jp/winj/opac/switch-detail.do?bibid=1600005181</v>
      </c>
    </row>
    <row r="544" spans="1:11" ht="30" x14ac:dyDescent="0.4">
      <c r="A544" s="20">
        <v>542</v>
      </c>
      <c r="B544" s="20" t="s">
        <v>8346</v>
      </c>
      <c r="C544" s="21" t="s">
        <v>2499</v>
      </c>
      <c r="D544" s="22" t="s">
        <v>3738</v>
      </c>
      <c r="E544" s="22" t="s">
        <v>2490</v>
      </c>
      <c r="F544" s="22" t="s">
        <v>5978</v>
      </c>
      <c r="G544" s="22" t="s">
        <v>274</v>
      </c>
      <c r="H544" s="23">
        <v>3.0787037037037037E-3</v>
      </c>
      <c r="I544" s="24">
        <v>1</v>
      </c>
      <c r="J544" s="25" t="str">
        <f t="shared" si="17"/>
        <v>もぐらとコスモス（小学館の名作文芸朗読）</v>
      </c>
      <c r="K544" s="17" t="str">
        <f t="shared" si="18"/>
        <v>https://www.library.pref.tottori.jp/winj/opac/switch-detail.do?bibid=1600005182</v>
      </c>
    </row>
    <row r="545" spans="1:11" x14ac:dyDescent="0.4">
      <c r="A545" s="7">
        <v>543</v>
      </c>
      <c r="B545" s="7" t="s">
        <v>7763</v>
      </c>
      <c r="C545" s="8" t="s">
        <v>2498</v>
      </c>
      <c r="D545" s="9" t="s">
        <v>3739</v>
      </c>
      <c r="E545" s="9" t="s">
        <v>2490</v>
      </c>
      <c r="F545" s="9" t="s">
        <v>5970</v>
      </c>
      <c r="G545" s="9" t="s">
        <v>274</v>
      </c>
      <c r="H545" s="19">
        <v>2.0462962962962964E-2</v>
      </c>
      <c r="I545" s="10">
        <v>1</v>
      </c>
      <c r="J545" s="15" t="str">
        <f t="shared" si="17"/>
        <v>雲の裂け目（小学館の名作文芸朗読）</v>
      </c>
      <c r="K545" s="17" t="str">
        <f t="shared" si="18"/>
        <v>https://www.library.pref.tottori.jp/winj/opac/switch-detail.do?bibid=1600005183</v>
      </c>
    </row>
    <row r="546" spans="1:11" x14ac:dyDescent="0.4">
      <c r="A546" s="20">
        <v>544</v>
      </c>
      <c r="B546" s="20" t="s">
        <v>8246</v>
      </c>
      <c r="C546" s="21" t="s">
        <v>2497</v>
      </c>
      <c r="D546" s="22" t="s">
        <v>3740</v>
      </c>
      <c r="E546" s="22" t="s">
        <v>2490</v>
      </c>
      <c r="F546" s="22" t="s">
        <v>5997</v>
      </c>
      <c r="G546" s="22" t="s">
        <v>274</v>
      </c>
      <c r="H546" s="23">
        <v>3.7060185185185189E-2</v>
      </c>
      <c r="I546" s="24">
        <v>2</v>
      </c>
      <c r="J546" s="25" t="str">
        <f t="shared" si="17"/>
        <v>夏の花（小学館の名作文芸朗読）</v>
      </c>
      <c r="K546" s="17" t="str">
        <f t="shared" si="18"/>
        <v>https://www.library.pref.tottori.jp/winj/opac/switch-detail.do?bibid=1600005184</v>
      </c>
    </row>
    <row r="547" spans="1:11" x14ac:dyDescent="0.4">
      <c r="A547" s="7">
        <v>545</v>
      </c>
      <c r="B547" s="7" t="s">
        <v>8609</v>
      </c>
      <c r="C547" s="8" t="s">
        <v>2496</v>
      </c>
      <c r="D547" s="9" t="s">
        <v>3741</v>
      </c>
      <c r="E547" s="9" t="s">
        <v>2490</v>
      </c>
      <c r="F547" s="9" t="s">
        <v>6062</v>
      </c>
      <c r="G547" s="9" t="s">
        <v>274</v>
      </c>
      <c r="H547" s="19">
        <v>3.0868055555555555E-2</v>
      </c>
      <c r="I547" s="10">
        <v>1</v>
      </c>
      <c r="J547" s="15" t="str">
        <f t="shared" si="17"/>
        <v>火の唇（小学館の名作文芸朗読）</v>
      </c>
      <c r="K547" s="17" t="str">
        <f t="shared" si="18"/>
        <v>https://www.library.pref.tottori.jp/winj/opac/switch-detail.do?bibid=1600005185</v>
      </c>
    </row>
    <row r="548" spans="1:11" x14ac:dyDescent="0.4">
      <c r="A548" s="20">
        <v>546</v>
      </c>
      <c r="B548" s="20" t="s">
        <v>8250</v>
      </c>
      <c r="C548" s="21" t="s">
        <v>2495</v>
      </c>
      <c r="D548" s="22" t="s">
        <v>3742</v>
      </c>
      <c r="E548" s="22" t="s">
        <v>2490</v>
      </c>
      <c r="F548" s="22" t="s">
        <v>5997</v>
      </c>
      <c r="G548" s="22" t="s">
        <v>274</v>
      </c>
      <c r="H548" s="23">
        <v>7.9745370370370369E-2</v>
      </c>
      <c r="I548" s="24">
        <v>3</v>
      </c>
      <c r="J548" s="25" t="str">
        <f t="shared" si="17"/>
        <v>壊滅の序曲（小学館の名作文芸朗読）</v>
      </c>
      <c r="K548" s="17" t="str">
        <f t="shared" si="18"/>
        <v>https://www.library.pref.tottori.jp/winj/opac/switch-detail.do?bibid=1600005186</v>
      </c>
    </row>
    <row r="549" spans="1:11" x14ac:dyDescent="0.4">
      <c r="A549" s="7">
        <v>547</v>
      </c>
      <c r="B549" s="7" t="s">
        <v>8134</v>
      </c>
      <c r="C549" s="8" t="s">
        <v>2494</v>
      </c>
      <c r="D549" s="9" t="s">
        <v>3743</v>
      </c>
      <c r="E549" s="9" t="s">
        <v>2490</v>
      </c>
      <c r="F549" s="9" t="s">
        <v>6136</v>
      </c>
      <c r="G549" s="9" t="s">
        <v>274</v>
      </c>
      <c r="H549" s="19">
        <v>2.2499999999999996E-2</v>
      </c>
      <c r="I549" s="10">
        <v>1</v>
      </c>
      <c r="J549" s="15" t="str">
        <f t="shared" si="17"/>
        <v>苦しく美しき夏（小学館の名作文芸朗読）</v>
      </c>
      <c r="K549" s="17" t="str">
        <f t="shared" si="18"/>
        <v>https://www.library.pref.tottori.jp/winj/opac/switch-detail.do?bibid=1600005187</v>
      </c>
    </row>
    <row r="550" spans="1:11" x14ac:dyDescent="0.4">
      <c r="A550" s="20">
        <v>548</v>
      </c>
      <c r="B550" s="20" t="s">
        <v>7706</v>
      </c>
      <c r="C550" s="21" t="s">
        <v>2493</v>
      </c>
      <c r="D550" s="22" t="s">
        <v>3744</v>
      </c>
      <c r="E550" s="22" t="s">
        <v>2490</v>
      </c>
      <c r="F550" s="22" t="s">
        <v>5998</v>
      </c>
      <c r="G550" s="22" t="s">
        <v>274</v>
      </c>
      <c r="H550" s="23">
        <v>2.9629629629629628E-3</v>
      </c>
      <c r="I550" s="24">
        <v>1</v>
      </c>
      <c r="J550" s="25" t="str">
        <f t="shared" si="17"/>
        <v>誕生日（小学館の名作文芸朗読）</v>
      </c>
      <c r="K550" s="17" t="str">
        <f t="shared" si="18"/>
        <v>https://www.library.pref.tottori.jp/winj/opac/switch-detail.do?bibid=1600005188</v>
      </c>
    </row>
    <row r="551" spans="1:11" x14ac:dyDescent="0.4">
      <c r="A551" s="7">
        <v>549</v>
      </c>
      <c r="B551" s="7" t="s">
        <v>8248</v>
      </c>
      <c r="C551" s="8" t="s">
        <v>2492</v>
      </c>
      <c r="D551" s="9" t="s">
        <v>3745</v>
      </c>
      <c r="E551" s="9" t="s">
        <v>2490</v>
      </c>
      <c r="F551" s="9" t="s">
        <v>5997</v>
      </c>
      <c r="G551" s="9" t="s">
        <v>274</v>
      </c>
      <c r="H551" s="19">
        <v>4.0300925925925928E-2</v>
      </c>
      <c r="I551" s="10">
        <v>2</v>
      </c>
      <c r="J551" s="15" t="str">
        <f t="shared" si="17"/>
        <v>廃墟から（小学館の名作文芸朗読）</v>
      </c>
      <c r="K551" s="17" t="str">
        <f t="shared" si="18"/>
        <v>https://www.library.pref.tottori.jp/winj/opac/switch-detail.do?bibid=1600005189</v>
      </c>
    </row>
    <row r="552" spans="1:11" x14ac:dyDescent="0.4">
      <c r="A552" s="20">
        <v>550</v>
      </c>
      <c r="B552" s="20" t="s">
        <v>7819</v>
      </c>
      <c r="C552" s="21" t="s">
        <v>2491</v>
      </c>
      <c r="D552" s="22" t="s">
        <v>3746</v>
      </c>
      <c r="E552" s="22" t="s">
        <v>2490</v>
      </c>
      <c r="F552" s="22" t="s">
        <v>6071</v>
      </c>
      <c r="G552" s="22" t="s">
        <v>274</v>
      </c>
      <c r="H552" s="23">
        <v>1.9421296296296294E-2</v>
      </c>
      <c r="I552" s="24">
        <v>1</v>
      </c>
      <c r="J552" s="25" t="str">
        <f t="shared" si="17"/>
        <v>忘れがたみ（小学館の名作文芸朗読）</v>
      </c>
      <c r="K552" s="17" t="str">
        <f t="shared" si="18"/>
        <v>https://www.library.pref.tottori.jp/winj/opac/switch-detail.do?bibid=1600005190</v>
      </c>
    </row>
    <row r="553" spans="1:11" ht="30" x14ac:dyDescent="0.4">
      <c r="A553" s="7">
        <v>551</v>
      </c>
      <c r="B553" s="7" t="s">
        <v>8106</v>
      </c>
      <c r="C553" s="8" t="s">
        <v>2489</v>
      </c>
      <c r="D553" s="9" t="s">
        <v>3747</v>
      </c>
      <c r="E553" s="9" t="s">
        <v>2483</v>
      </c>
      <c r="F553" s="9" t="s">
        <v>5981</v>
      </c>
      <c r="G553" s="9" t="s">
        <v>274</v>
      </c>
      <c r="H553" s="19">
        <v>6.5624999999999998E-3</v>
      </c>
      <c r="I553" s="10">
        <v>1</v>
      </c>
      <c r="J553" s="15" t="str">
        <f t="shared" si="17"/>
        <v>ああ東京は食い倒れ（小学館の名作文芸朗読）</v>
      </c>
      <c r="K553" s="17" t="str">
        <f t="shared" si="18"/>
        <v>https://www.library.pref.tottori.jp/winj/opac/switch-detail.do?bibid=1600005191</v>
      </c>
    </row>
    <row r="554" spans="1:11" ht="30" x14ac:dyDescent="0.4">
      <c r="A554" s="20">
        <v>552</v>
      </c>
      <c r="B554" s="20" t="s">
        <v>8011</v>
      </c>
      <c r="C554" s="21" t="s">
        <v>2488</v>
      </c>
      <c r="D554" s="22" t="s">
        <v>3748</v>
      </c>
      <c r="E554" s="22" t="s">
        <v>2483</v>
      </c>
      <c r="F554" s="22" t="s">
        <v>5975</v>
      </c>
      <c r="G554" s="22" t="s">
        <v>274</v>
      </c>
      <c r="H554" s="23">
        <v>5.6134259259259271E-3</v>
      </c>
      <c r="I554" s="24">
        <v>1</v>
      </c>
      <c r="J554" s="25" t="str">
        <f t="shared" si="17"/>
        <v>うどんのお化け（小学館の名作文芸朗読）</v>
      </c>
      <c r="K554" s="17" t="str">
        <f t="shared" si="18"/>
        <v>https://www.library.pref.tottori.jp/winj/opac/switch-detail.do?bibid=1600005192</v>
      </c>
    </row>
    <row r="555" spans="1:11" x14ac:dyDescent="0.4">
      <c r="A555" s="7">
        <v>553</v>
      </c>
      <c r="B555" s="7" t="s">
        <v>7496</v>
      </c>
      <c r="C555" s="8" t="s">
        <v>2487</v>
      </c>
      <c r="D555" s="9" t="s">
        <v>3749</v>
      </c>
      <c r="E555" s="9" t="s">
        <v>2483</v>
      </c>
      <c r="F555" s="9" t="s">
        <v>6043</v>
      </c>
      <c r="G555" s="9" t="s">
        <v>274</v>
      </c>
      <c r="H555" s="19">
        <v>1.800925925925926E-2</v>
      </c>
      <c r="I555" s="10">
        <v>3</v>
      </c>
      <c r="J555" s="15" t="str">
        <f t="shared" si="17"/>
        <v>甘話休題（小学館の名作文芸朗読）</v>
      </c>
      <c r="K555" s="17" t="str">
        <f t="shared" si="18"/>
        <v>https://www.library.pref.tottori.jp/winj/opac/switch-detail.do?bibid=1600005193</v>
      </c>
    </row>
    <row r="556" spans="1:11" ht="30" x14ac:dyDescent="0.4">
      <c r="A556" s="20">
        <v>554</v>
      </c>
      <c r="B556" s="20" t="s">
        <v>7830</v>
      </c>
      <c r="C556" s="21" t="s">
        <v>2486</v>
      </c>
      <c r="D556" s="22" t="s">
        <v>3750</v>
      </c>
      <c r="E556" s="22" t="s">
        <v>2483</v>
      </c>
      <c r="F556" s="22" t="s">
        <v>5969</v>
      </c>
      <c r="G556" s="22" t="s">
        <v>274</v>
      </c>
      <c r="H556" s="23">
        <v>1.4571759259259258E-2</v>
      </c>
      <c r="I556" s="24">
        <v>2</v>
      </c>
      <c r="J556" s="25" t="str">
        <f t="shared" si="17"/>
        <v>牛鍋からすき焼へ（小学館の名作文芸朗読）</v>
      </c>
      <c r="K556" s="17" t="str">
        <f t="shared" si="18"/>
        <v>https://www.library.pref.tottori.jp/winj/opac/switch-detail.do?bibid=1600005194</v>
      </c>
    </row>
    <row r="557" spans="1:11" x14ac:dyDescent="0.4">
      <c r="A557" s="7">
        <v>555</v>
      </c>
      <c r="B557" s="7" t="s">
        <v>8626</v>
      </c>
      <c r="C557" s="8" t="s">
        <v>2485</v>
      </c>
      <c r="D557" s="9" t="s">
        <v>3751</v>
      </c>
      <c r="E557" s="9" t="s">
        <v>2483</v>
      </c>
      <c r="F557" s="9" t="s">
        <v>6137</v>
      </c>
      <c r="G557" s="9" t="s">
        <v>274</v>
      </c>
      <c r="H557" s="19">
        <v>5.2199074074074066E-3</v>
      </c>
      <c r="I557" s="10">
        <v>1</v>
      </c>
      <c r="J557" s="15" t="str">
        <f t="shared" si="17"/>
        <v>浅草を食べる（小学館の名作文芸朗読）</v>
      </c>
      <c r="K557" s="17" t="str">
        <f t="shared" si="18"/>
        <v>https://www.library.pref.tottori.jp/winj/opac/switch-detail.do?bibid=1600005195</v>
      </c>
    </row>
    <row r="558" spans="1:11" x14ac:dyDescent="0.4">
      <c r="A558" s="7">
        <v>556</v>
      </c>
      <c r="B558" s="7" t="s">
        <v>8808</v>
      </c>
      <c r="C558" s="8" t="s">
        <v>2484</v>
      </c>
      <c r="D558" s="9" t="s">
        <v>3752</v>
      </c>
      <c r="E558" s="9" t="s">
        <v>2483</v>
      </c>
      <c r="F558" s="9" t="s">
        <v>6138</v>
      </c>
      <c r="G558" s="9" t="s">
        <v>274</v>
      </c>
      <c r="H558" s="19">
        <v>4.4791666666666669E-3</v>
      </c>
      <c r="I558" s="10">
        <v>1</v>
      </c>
      <c r="J558" s="15" t="str">
        <f t="shared" si="17"/>
        <v>想い出（小学館の名作文芸朗読）</v>
      </c>
      <c r="K558" s="17" t="str">
        <f t="shared" si="18"/>
        <v>https://www.library.pref.tottori.jp/winj/opac/switch-detail.do?bibid=1600005196</v>
      </c>
    </row>
    <row r="559" spans="1:11" x14ac:dyDescent="0.4">
      <c r="A559" s="20">
        <v>557</v>
      </c>
      <c r="B559" s="20" t="s">
        <v>8296</v>
      </c>
      <c r="C559" s="21" t="s">
        <v>2482</v>
      </c>
      <c r="D559" s="22" t="s">
        <v>3753</v>
      </c>
      <c r="E559" s="22" t="s">
        <v>2481</v>
      </c>
      <c r="F559" s="22" t="s">
        <v>6030</v>
      </c>
      <c r="G559" s="22" t="s">
        <v>274</v>
      </c>
      <c r="H559" s="23">
        <v>3.0821759259259257E-2</v>
      </c>
      <c r="I559" s="24">
        <v>2</v>
      </c>
      <c r="J559" s="25" t="str">
        <f t="shared" si="17"/>
        <v>歩む（小学館の名作文芸朗読）</v>
      </c>
      <c r="K559" s="17" t="str">
        <f t="shared" si="18"/>
        <v>https://www.library.pref.tottori.jp/winj/opac/switch-detail.do?bibid=1600005197</v>
      </c>
    </row>
    <row r="560" spans="1:11" ht="30" x14ac:dyDescent="0.4">
      <c r="A560" s="7">
        <v>558</v>
      </c>
      <c r="B560" s="7" t="s">
        <v>7515</v>
      </c>
      <c r="C560" s="8" t="s">
        <v>2480</v>
      </c>
      <c r="D560" s="9" t="s">
        <v>3754</v>
      </c>
      <c r="E560" s="9" t="s">
        <v>467</v>
      </c>
      <c r="F560" s="9" t="s">
        <v>6072</v>
      </c>
      <c r="G560" s="9" t="s">
        <v>274</v>
      </c>
      <c r="H560" s="19">
        <v>5.1666666666666666E-2</v>
      </c>
      <c r="I560" s="10">
        <v>2</v>
      </c>
      <c r="J560" s="15" t="str">
        <f t="shared" si="17"/>
        <v>D坂の殺人事件（小学館の名作文芸朗読）</v>
      </c>
      <c r="K560" s="17" t="str">
        <f t="shared" si="18"/>
        <v>https://www.library.pref.tottori.jp/winj/opac/switch-detail.do?bibid=1600005198</v>
      </c>
    </row>
    <row r="561" spans="1:11" x14ac:dyDescent="0.4">
      <c r="A561" s="20">
        <v>559</v>
      </c>
      <c r="B561" s="20" t="s">
        <v>7492</v>
      </c>
      <c r="C561" s="21" t="s">
        <v>2479</v>
      </c>
      <c r="D561" s="22" t="s">
        <v>3755</v>
      </c>
      <c r="E561" s="22" t="s">
        <v>467</v>
      </c>
      <c r="F561" s="22" t="s">
        <v>5979</v>
      </c>
      <c r="G561" s="22" t="s">
        <v>274</v>
      </c>
      <c r="H561" s="23">
        <v>1.3969907407407408E-2</v>
      </c>
      <c r="I561" s="24">
        <v>3</v>
      </c>
      <c r="J561" s="25" t="str">
        <f t="shared" si="17"/>
        <v>まほうやしき（小学館の名作文芸朗読）</v>
      </c>
      <c r="K561" s="17" t="str">
        <f t="shared" si="18"/>
        <v>https://www.library.pref.tottori.jp/winj/opac/switch-detail.do?bibid=1600005199</v>
      </c>
    </row>
    <row r="562" spans="1:11" x14ac:dyDescent="0.4">
      <c r="A562" s="7">
        <v>560</v>
      </c>
      <c r="B562" s="7" t="s">
        <v>8709</v>
      </c>
      <c r="C562" s="8" t="s">
        <v>2478</v>
      </c>
      <c r="D562" s="9" t="s">
        <v>3756</v>
      </c>
      <c r="E562" s="9" t="s">
        <v>467</v>
      </c>
      <c r="F562" s="9" t="s">
        <v>5961</v>
      </c>
      <c r="G562" s="9" t="s">
        <v>274</v>
      </c>
      <c r="H562" s="19">
        <v>3.0381944444444444E-2</v>
      </c>
      <c r="I562" s="10">
        <v>1</v>
      </c>
      <c r="J562" s="15" t="str">
        <f t="shared" si="17"/>
        <v>モノグラム（小学館の名作文芸朗読）</v>
      </c>
      <c r="K562" s="17" t="str">
        <f t="shared" si="18"/>
        <v>https://www.library.pref.tottori.jp/winj/opac/switch-detail.do?bibid=1600005200</v>
      </c>
    </row>
    <row r="563" spans="1:11" x14ac:dyDescent="0.4">
      <c r="A563" s="20">
        <v>561</v>
      </c>
      <c r="B563" s="20" t="s">
        <v>7642</v>
      </c>
      <c r="C563" s="21" t="s">
        <v>2477</v>
      </c>
      <c r="D563" s="22" t="s">
        <v>3757</v>
      </c>
      <c r="E563" s="22" t="s">
        <v>467</v>
      </c>
      <c r="F563" s="22" t="s">
        <v>5966</v>
      </c>
      <c r="G563" s="22" t="s">
        <v>274</v>
      </c>
      <c r="H563" s="23">
        <v>2.4050925925925924E-2</v>
      </c>
      <c r="I563" s="24">
        <v>1</v>
      </c>
      <c r="J563" s="25" t="str">
        <f t="shared" si="17"/>
        <v>悪霊物語（小学館の名作文芸朗読）</v>
      </c>
      <c r="K563" s="17" t="str">
        <f t="shared" si="18"/>
        <v>https://www.library.pref.tottori.jp/winj/opac/switch-detail.do?bibid=1600005201</v>
      </c>
    </row>
    <row r="564" spans="1:11" x14ac:dyDescent="0.4">
      <c r="A564" s="7">
        <v>562</v>
      </c>
      <c r="B564" s="7" t="s">
        <v>7716</v>
      </c>
      <c r="C564" s="8" t="s">
        <v>2476</v>
      </c>
      <c r="D564" s="9" t="s">
        <v>3758</v>
      </c>
      <c r="E564" s="9" t="s">
        <v>467</v>
      </c>
      <c r="F564" s="9" t="s">
        <v>6075</v>
      </c>
      <c r="G564" s="9" t="s">
        <v>274</v>
      </c>
      <c r="H564" s="19">
        <v>1.53125E-2</v>
      </c>
      <c r="I564" s="10">
        <v>1</v>
      </c>
      <c r="J564" s="15" t="str">
        <f t="shared" si="17"/>
        <v>一人二役（小学館の名作文芸朗読）</v>
      </c>
      <c r="K564" s="17" t="str">
        <f t="shared" si="18"/>
        <v>https://www.library.pref.tottori.jp/winj/opac/switch-detail.do?bibid=1600005202</v>
      </c>
    </row>
    <row r="565" spans="1:11" x14ac:dyDescent="0.4">
      <c r="A565" s="20">
        <v>563</v>
      </c>
      <c r="B565" s="20" t="s">
        <v>8078</v>
      </c>
      <c r="C565" s="21" t="s">
        <v>2475</v>
      </c>
      <c r="D565" s="22" t="s">
        <v>3759</v>
      </c>
      <c r="E565" s="22" t="s">
        <v>467</v>
      </c>
      <c r="F565" s="22" t="s">
        <v>6072</v>
      </c>
      <c r="G565" s="22" t="s">
        <v>274</v>
      </c>
      <c r="H565" s="23">
        <v>3.2488425925925928E-2</v>
      </c>
      <c r="I565" s="24">
        <v>2</v>
      </c>
      <c r="J565" s="25" t="str">
        <f t="shared" si="17"/>
        <v>一枚の切符（小学館の名作文芸朗読）</v>
      </c>
      <c r="K565" s="17" t="str">
        <f t="shared" si="18"/>
        <v>https://www.library.pref.tottori.jp/winj/opac/switch-detail.do?bibid=1600005203</v>
      </c>
    </row>
    <row r="566" spans="1:11" ht="30" x14ac:dyDescent="0.4">
      <c r="A566" s="7">
        <v>564</v>
      </c>
      <c r="B566" s="7" t="s">
        <v>7698</v>
      </c>
      <c r="C566" s="8" t="s">
        <v>2474</v>
      </c>
      <c r="D566" s="9" t="s">
        <v>3760</v>
      </c>
      <c r="E566" s="9" t="s">
        <v>467</v>
      </c>
      <c r="F566" s="9" t="s">
        <v>6052</v>
      </c>
      <c r="G566" s="9" t="s">
        <v>274</v>
      </c>
      <c r="H566" s="19">
        <v>5.1423611111111107E-2</v>
      </c>
      <c r="I566" s="10">
        <v>2</v>
      </c>
      <c r="J566" s="15" t="str">
        <f t="shared" si="17"/>
        <v>押絵と旅する男（小学館の名作文芸朗読）</v>
      </c>
      <c r="K566" s="17" t="str">
        <f t="shared" si="18"/>
        <v>https://www.library.pref.tottori.jp/winj/opac/switch-detail.do?bibid=1600005204</v>
      </c>
    </row>
    <row r="567" spans="1:11" x14ac:dyDescent="0.4">
      <c r="A567" s="20">
        <v>565</v>
      </c>
      <c r="B567" s="20" t="s">
        <v>7580</v>
      </c>
      <c r="C567" s="21" t="s">
        <v>2473</v>
      </c>
      <c r="D567" s="22" t="s">
        <v>3761</v>
      </c>
      <c r="E567" s="22" t="s">
        <v>467</v>
      </c>
      <c r="F567" s="22" t="s">
        <v>6084</v>
      </c>
      <c r="G567" s="22" t="s">
        <v>274</v>
      </c>
      <c r="H567" s="23">
        <v>1.4548611111111111E-2</v>
      </c>
      <c r="I567" s="24">
        <v>1</v>
      </c>
      <c r="J567" s="25" t="str">
        <f t="shared" si="17"/>
        <v>火星の運河（小学館の名作文芸朗読）</v>
      </c>
      <c r="K567" s="17" t="str">
        <f t="shared" si="18"/>
        <v>https://www.library.pref.tottori.jp/winj/opac/switch-detail.do?bibid=1600005205</v>
      </c>
    </row>
    <row r="568" spans="1:11" x14ac:dyDescent="0.4">
      <c r="A568" s="7">
        <v>566</v>
      </c>
      <c r="B568" s="7" t="s">
        <v>7586</v>
      </c>
      <c r="C568" s="8" t="s">
        <v>2472</v>
      </c>
      <c r="D568" s="9" t="s">
        <v>3762</v>
      </c>
      <c r="E568" s="9" t="s">
        <v>467</v>
      </c>
      <c r="F568" s="9" t="s">
        <v>6089</v>
      </c>
      <c r="G568" s="9" t="s">
        <v>274</v>
      </c>
      <c r="H568" s="19">
        <v>2.5729166666666664E-2</v>
      </c>
      <c r="I568" s="10">
        <v>1</v>
      </c>
      <c r="J568" s="15" t="str">
        <f t="shared" si="17"/>
        <v>火繩銃（小学館の名作文芸朗読）</v>
      </c>
      <c r="K568" s="17" t="str">
        <f t="shared" si="18"/>
        <v>https://www.library.pref.tottori.jp/winj/opac/switch-detail.do?bibid=1600005206</v>
      </c>
    </row>
    <row r="569" spans="1:11" x14ac:dyDescent="0.4">
      <c r="A569" s="20">
        <v>567</v>
      </c>
      <c r="B569" s="20" t="s">
        <v>8913</v>
      </c>
      <c r="C569" s="21" t="s">
        <v>2471</v>
      </c>
      <c r="D569" s="22" t="s">
        <v>3763</v>
      </c>
      <c r="E569" s="22" t="s">
        <v>467</v>
      </c>
      <c r="F569" s="22" t="s">
        <v>6139</v>
      </c>
      <c r="G569" s="22" t="s">
        <v>274</v>
      </c>
      <c r="H569" s="23">
        <v>8.520833333333333E-2</v>
      </c>
      <c r="I569" s="24">
        <v>7</v>
      </c>
      <c r="J569" s="25" t="str">
        <f t="shared" si="17"/>
        <v>鬼（小学館の名作文芸朗読）</v>
      </c>
      <c r="K569" s="17" t="str">
        <f t="shared" si="18"/>
        <v>https://www.library.pref.tottori.jp/winj/opac/switch-detail.do?bibid=1600005207</v>
      </c>
    </row>
    <row r="570" spans="1:11" x14ac:dyDescent="0.4">
      <c r="A570" s="7">
        <v>568</v>
      </c>
      <c r="B570" s="7" t="s">
        <v>8831</v>
      </c>
      <c r="C570" s="8" t="s">
        <v>2470</v>
      </c>
      <c r="D570" s="9" t="s">
        <v>3764</v>
      </c>
      <c r="E570" s="9" t="s">
        <v>467</v>
      </c>
      <c r="F570" s="9" t="s">
        <v>5991</v>
      </c>
      <c r="G570" s="9" t="s">
        <v>274</v>
      </c>
      <c r="H570" s="19">
        <v>6.4722222222222223E-2</v>
      </c>
      <c r="I570" s="10">
        <v>3</v>
      </c>
      <c r="J570" s="15" t="str">
        <f t="shared" si="17"/>
        <v>恐ろしき錯誤（小学館の名作文芸朗読）</v>
      </c>
      <c r="K570" s="17" t="str">
        <f t="shared" si="18"/>
        <v>https://www.library.pref.tottori.jp/winj/opac/switch-detail.do?bibid=1600005208</v>
      </c>
    </row>
    <row r="571" spans="1:11" x14ac:dyDescent="0.4">
      <c r="A571" s="20">
        <v>569</v>
      </c>
      <c r="B571" s="20" t="s">
        <v>7587</v>
      </c>
      <c r="C571" s="21" t="s">
        <v>2469</v>
      </c>
      <c r="D571" s="22" t="s">
        <v>3765</v>
      </c>
      <c r="E571" s="22" t="s">
        <v>467</v>
      </c>
      <c r="F571" s="22" t="s">
        <v>6077</v>
      </c>
      <c r="G571" s="22" t="s">
        <v>274</v>
      </c>
      <c r="H571" s="23">
        <v>3.1030092592592592E-2</v>
      </c>
      <c r="I571" s="24">
        <v>1</v>
      </c>
      <c r="J571" s="25" t="str">
        <f t="shared" si="17"/>
        <v>鏡地獄（小学館の名作文芸朗読）</v>
      </c>
      <c r="K571" s="17" t="str">
        <f t="shared" si="18"/>
        <v>https://www.library.pref.tottori.jp/winj/opac/switch-detail.do?bibid=1600005209</v>
      </c>
    </row>
    <row r="572" spans="1:11" ht="30" x14ac:dyDescent="0.4">
      <c r="A572" s="7">
        <v>570</v>
      </c>
      <c r="B572" s="7" t="s">
        <v>7987</v>
      </c>
      <c r="C572" s="8" t="s">
        <v>2468</v>
      </c>
      <c r="D572" s="9" t="s">
        <v>3766</v>
      </c>
      <c r="E572" s="9" t="s">
        <v>467</v>
      </c>
      <c r="F572" s="9" t="s">
        <v>6019</v>
      </c>
      <c r="G572" s="9" t="s">
        <v>274</v>
      </c>
      <c r="H572" s="19">
        <v>1.4641203703703703E-2</v>
      </c>
      <c r="I572" s="10">
        <v>1</v>
      </c>
      <c r="J572" s="15" t="str">
        <f t="shared" si="17"/>
        <v>妻に失恋した男（小学館の名作文芸朗読）</v>
      </c>
      <c r="K572" s="17" t="str">
        <f t="shared" si="18"/>
        <v>https://www.library.pref.tottori.jp/winj/opac/switch-detail.do?bibid=1600005210</v>
      </c>
    </row>
    <row r="573" spans="1:11" ht="30" x14ac:dyDescent="0.4">
      <c r="A573" s="7">
        <v>571</v>
      </c>
      <c r="B573" s="7" t="s">
        <v>7668</v>
      </c>
      <c r="C573" s="8" t="s">
        <v>2467</v>
      </c>
      <c r="D573" s="9" t="s">
        <v>3767</v>
      </c>
      <c r="E573" s="9" t="s">
        <v>467</v>
      </c>
      <c r="F573" s="9" t="s">
        <v>6021</v>
      </c>
      <c r="G573" s="9" t="s">
        <v>274</v>
      </c>
      <c r="H573" s="19">
        <v>2.2939814814814816E-2</v>
      </c>
      <c r="I573" s="10">
        <v>1</v>
      </c>
      <c r="J573" s="15" t="str">
        <f t="shared" si="17"/>
        <v>算盤が恋を語る話（小学館の名作文芸朗読）</v>
      </c>
      <c r="K573" s="17" t="str">
        <f t="shared" si="18"/>
        <v>https://www.library.pref.tottori.jp/winj/opac/switch-detail.do?bibid=1600005211</v>
      </c>
    </row>
    <row r="574" spans="1:11" x14ac:dyDescent="0.4">
      <c r="A574" s="20">
        <v>572</v>
      </c>
      <c r="B574" s="20" t="s">
        <v>7507</v>
      </c>
      <c r="C574" s="21" t="s">
        <v>2466</v>
      </c>
      <c r="D574" s="22" t="s">
        <v>3768</v>
      </c>
      <c r="E574" s="22" t="s">
        <v>467</v>
      </c>
      <c r="F574" s="22" t="s">
        <v>5994</v>
      </c>
      <c r="G574" s="22" t="s">
        <v>274</v>
      </c>
      <c r="H574" s="23">
        <v>3.4606481481481485E-3</v>
      </c>
      <c r="I574" s="24">
        <v>1</v>
      </c>
      <c r="J574" s="25" t="str">
        <f t="shared" si="17"/>
        <v>指（小学館の名作文芸朗読）</v>
      </c>
      <c r="K574" s="17" t="str">
        <f t="shared" si="18"/>
        <v>https://www.library.pref.tottori.jp/winj/opac/switch-detail.do?bibid=1600005212</v>
      </c>
    </row>
    <row r="575" spans="1:11" x14ac:dyDescent="0.4">
      <c r="A575" s="7">
        <v>573</v>
      </c>
      <c r="B575" s="7" t="s">
        <v>7729</v>
      </c>
      <c r="C575" s="8" t="s">
        <v>2465</v>
      </c>
      <c r="D575" s="9" t="s">
        <v>3769</v>
      </c>
      <c r="E575" s="9" t="s">
        <v>467</v>
      </c>
      <c r="F575" s="9" t="s">
        <v>6099</v>
      </c>
      <c r="G575" s="9" t="s">
        <v>274</v>
      </c>
      <c r="H575" s="19">
        <v>6.076388888888889E-3</v>
      </c>
      <c r="I575" s="10">
        <v>1</v>
      </c>
      <c r="J575" s="15" t="str">
        <f t="shared" si="17"/>
        <v>指環（小学館の名作文芸朗読）</v>
      </c>
      <c r="K575" s="17" t="str">
        <f t="shared" si="18"/>
        <v>https://www.library.pref.tottori.jp/winj/opac/switch-detail.do?bibid=1600005213</v>
      </c>
    </row>
    <row r="576" spans="1:11" x14ac:dyDescent="0.4">
      <c r="A576" s="20">
        <v>574</v>
      </c>
      <c r="B576" s="20" t="s">
        <v>8522</v>
      </c>
      <c r="C576" s="21" t="s">
        <v>2464</v>
      </c>
      <c r="D576" s="22" t="s">
        <v>3770</v>
      </c>
      <c r="E576" s="22" t="s">
        <v>467</v>
      </c>
      <c r="F576" s="22" t="s">
        <v>6034</v>
      </c>
      <c r="G576" s="22" t="s">
        <v>274</v>
      </c>
      <c r="H576" s="23">
        <v>4.5439814814814815E-2</v>
      </c>
      <c r="I576" s="24">
        <v>10</v>
      </c>
      <c r="J576" s="25" t="str">
        <f t="shared" si="17"/>
        <v>人でなしの恋（小学館の名作文芸朗読）</v>
      </c>
      <c r="K576" s="17" t="str">
        <f t="shared" si="18"/>
        <v>https://www.library.pref.tottori.jp/winj/opac/switch-detail.do?bibid=1600005214</v>
      </c>
    </row>
    <row r="577" spans="1:11" x14ac:dyDescent="0.4">
      <c r="A577" s="7">
        <v>575</v>
      </c>
      <c r="B577" s="7" t="s">
        <v>8251</v>
      </c>
      <c r="C577" s="8" t="s">
        <v>2463</v>
      </c>
      <c r="D577" s="9" t="s">
        <v>3771</v>
      </c>
      <c r="E577" s="9" t="s">
        <v>467</v>
      </c>
      <c r="F577" s="9" t="s">
        <v>6045</v>
      </c>
      <c r="G577" s="9" t="s">
        <v>274</v>
      </c>
      <c r="H577" s="19">
        <v>3.7650462962962962E-2</v>
      </c>
      <c r="I577" s="10">
        <v>2</v>
      </c>
      <c r="J577" s="15" t="str">
        <f t="shared" si="17"/>
        <v>人間椅子（小学館の名作文芸朗読）</v>
      </c>
      <c r="K577" s="17" t="str">
        <f t="shared" si="18"/>
        <v>https://www.library.pref.tottori.jp/winj/opac/switch-detail.do?bibid=1600005215</v>
      </c>
    </row>
    <row r="578" spans="1:11" x14ac:dyDescent="0.4">
      <c r="A578" s="20">
        <v>576</v>
      </c>
      <c r="B578" s="20" t="s">
        <v>8019</v>
      </c>
      <c r="C578" s="21" t="s">
        <v>2462</v>
      </c>
      <c r="D578" s="22" t="s">
        <v>3772</v>
      </c>
      <c r="E578" s="22" t="s">
        <v>467</v>
      </c>
      <c r="F578" s="22" t="s">
        <v>6019</v>
      </c>
      <c r="G578" s="22" t="s">
        <v>274</v>
      </c>
      <c r="H578" s="23">
        <v>4.4687499999999998E-2</v>
      </c>
      <c r="I578" s="24">
        <v>3</v>
      </c>
      <c r="J578" s="25" t="str">
        <f t="shared" si="17"/>
        <v>赤い部屋（小学館の名作文芸朗読）</v>
      </c>
      <c r="K578" s="17" t="str">
        <f t="shared" si="18"/>
        <v>https://www.library.pref.tottori.jp/winj/opac/switch-detail.do?bibid=1600005216</v>
      </c>
    </row>
    <row r="579" spans="1:11" x14ac:dyDescent="0.4">
      <c r="A579" s="7">
        <v>577</v>
      </c>
      <c r="B579" s="7" t="s">
        <v>7510</v>
      </c>
      <c r="C579" s="8" t="s">
        <v>2461</v>
      </c>
      <c r="D579" s="9" t="s">
        <v>3773</v>
      </c>
      <c r="E579" s="9" t="s">
        <v>467</v>
      </c>
      <c r="F579" s="9" t="s">
        <v>6078</v>
      </c>
      <c r="G579" s="9" t="s">
        <v>274</v>
      </c>
      <c r="H579" s="19">
        <v>1.6840277777777777E-2</v>
      </c>
      <c r="I579" s="10">
        <v>1</v>
      </c>
      <c r="J579" s="15" t="str">
        <f t="shared" ref="J579:J642" si="19">HYPERLINK(K579,D579)</f>
        <v>接吻（小学館の名作文芸朗読）</v>
      </c>
      <c r="K579" s="17" t="str">
        <f t="shared" ref="K579:K642" si="20">HYPERLINK("https://www.library.pref.tottori.jp/winj/opac/switch-detail.do?bibid="&amp;B579)</f>
        <v>https://www.library.pref.tottori.jp/winj/opac/switch-detail.do?bibid=1600005217</v>
      </c>
    </row>
    <row r="580" spans="1:11" x14ac:dyDescent="0.4">
      <c r="A580" s="20">
        <v>578</v>
      </c>
      <c r="B580" s="20" t="s">
        <v>7646</v>
      </c>
      <c r="C580" s="21" t="s">
        <v>2460</v>
      </c>
      <c r="D580" s="22" t="s">
        <v>3774</v>
      </c>
      <c r="E580" s="22" t="s">
        <v>467</v>
      </c>
      <c r="F580" s="22" t="s">
        <v>6140</v>
      </c>
      <c r="G580" s="22" t="s">
        <v>274</v>
      </c>
      <c r="H580" s="23">
        <v>3.2025462962962964E-2</v>
      </c>
      <c r="I580" s="24">
        <v>2</v>
      </c>
      <c r="J580" s="25" t="str">
        <f t="shared" si="19"/>
        <v>断崖（小学館の名作文芸朗読）</v>
      </c>
      <c r="K580" s="17" t="str">
        <f t="shared" si="20"/>
        <v>https://www.library.pref.tottori.jp/winj/opac/switch-detail.do?bibid=1600005218</v>
      </c>
    </row>
    <row r="581" spans="1:11" x14ac:dyDescent="0.4">
      <c r="A581" s="7">
        <v>579</v>
      </c>
      <c r="B581" s="7" t="s">
        <v>7743</v>
      </c>
      <c r="C581" s="8" t="s">
        <v>2459</v>
      </c>
      <c r="D581" s="9" t="s">
        <v>3775</v>
      </c>
      <c r="E581" s="9" t="s">
        <v>467</v>
      </c>
      <c r="F581" s="9" t="s">
        <v>6008</v>
      </c>
      <c r="G581" s="9" t="s">
        <v>274</v>
      </c>
      <c r="H581" s="19">
        <v>2.9722222222222219E-2</v>
      </c>
      <c r="I581" s="10">
        <v>1</v>
      </c>
      <c r="J581" s="15" t="str">
        <f t="shared" si="19"/>
        <v>盗難（小学館の名作文芸朗読）</v>
      </c>
      <c r="K581" s="17" t="str">
        <f t="shared" si="20"/>
        <v>https://www.library.pref.tottori.jp/winj/opac/switch-detail.do?bibid=1600005219</v>
      </c>
    </row>
    <row r="582" spans="1:11" x14ac:dyDescent="0.4">
      <c r="A582" s="20">
        <v>580</v>
      </c>
      <c r="B582" s="20" t="s">
        <v>7958</v>
      </c>
      <c r="C582" s="21" t="s">
        <v>2458</v>
      </c>
      <c r="D582" s="22" t="s">
        <v>3776</v>
      </c>
      <c r="E582" s="22" t="s">
        <v>467</v>
      </c>
      <c r="F582" s="22" t="s">
        <v>6060</v>
      </c>
      <c r="G582" s="22" t="s">
        <v>274</v>
      </c>
      <c r="H582" s="23">
        <v>1.2291666666666666E-2</v>
      </c>
      <c r="I582" s="24">
        <v>1</v>
      </c>
      <c r="J582" s="25" t="str">
        <f t="shared" si="19"/>
        <v>毒草（小学館の名作文芸朗読）</v>
      </c>
      <c r="K582" s="17" t="str">
        <f t="shared" si="20"/>
        <v>https://www.library.pref.tottori.jp/winj/opac/switch-detail.do?bibid=1600005220</v>
      </c>
    </row>
    <row r="583" spans="1:11" x14ac:dyDescent="0.4">
      <c r="A583" s="7">
        <v>581</v>
      </c>
      <c r="B583" s="7" t="s">
        <v>7654</v>
      </c>
      <c r="C583" s="8" t="s">
        <v>2457</v>
      </c>
      <c r="D583" s="9" t="s">
        <v>3777</v>
      </c>
      <c r="E583" s="9" t="s">
        <v>467</v>
      </c>
      <c r="F583" s="9" t="s">
        <v>6003</v>
      </c>
      <c r="G583" s="9" t="s">
        <v>274</v>
      </c>
      <c r="H583" s="19">
        <v>1.8877314814814816E-2</v>
      </c>
      <c r="I583" s="10">
        <v>1</v>
      </c>
      <c r="J583" s="15" t="str">
        <f t="shared" si="19"/>
        <v>日記帳（小学館の名作文芸朗読）</v>
      </c>
      <c r="K583" s="17" t="str">
        <f t="shared" si="20"/>
        <v>https://www.library.pref.tottori.jp/winj/opac/switch-detail.do?bibid=1600005221</v>
      </c>
    </row>
    <row r="584" spans="1:11" x14ac:dyDescent="0.4">
      <c r="A584" s="20">
        <v>582</v>
      </c>
      <c r="B584" s="20" t="s">
        <v>8735</v>
      </c>
      <c r="C584" s="21" t="s">
        <v>2456</v>
      </c>
      <c r="D584" s="22" t="s">
        <v>3778</v>
      </c>
      <c r="E584" s="22" t="s">
        <v>467</v>
      </c>
      <c r="F584" s="22" t="s">
        <v>6026</v>
      </c>
      <c r="G584" s="22" t="s">
        <v>274</v>
      </c>
      <c r="H584" s="23">
        <v>1.3194444444444444E-2</v>
      </c>
      <c r="I584" s="24">
        <v>1</v>
      </c>
      <c r="J584" s="25" t="str">
        <f t="shared" si="19"/>
        <v>白昼夢（小学館の名作文芸朗読）</v>
      </c>
      <c r="K584" s="17" t="str">
        <f t="shared" si="20"/>
        <v>https://www.library.pref.tottori.jp/winj/opac/switch-detail.do?bibid=1600005222</v>
      </c>
    </row>
    <row r="585" spans="1:11" x14ac:dyDescent="0.4">
      <c r="A585" s="7">
        <v>583</v>
      </c>
      <c r="B585" s="7" t="s">
        <v>8461</v>
      </c>
      <c r="C585" s="8" t="s">
        <v>2455</v>
      </c>
      <c r="D585" s="9" t="s">
        <v>3779</v>
      </c>
      <c r="E585" s="9" t="s">
        <v>467</v>
      </c>
      <c r="F585" s="9" t="s">
        <v>6077</v>
      </c>
      <c r="G585" s="9" t="s">
        <v>274</v>
      </c>
      <c r="H585" s="19">
        <v>2.7060185185185187E-2</v>
      </c>
      <c r="I585" s="10">
        <v>2</v>
      </c>
      <c r="J585" s="15" t="str">
        <f t="shared" si="19"/>
        <v>百面相役者（小学館の名作文芸朗読）</v>
      </c>
      <c r="K585" s="17" t="str">
        <f t="shared" si="20"/>
        <v>https://www.library.pref.tottori.jp/winj/opac/switch-detail.do?bibid=1600005223</v>
      </c>
    </row>
    <row r="586" spans="1:11" x14ac:dyDescent="0.4">
      <c r="A586" s="20">
        <v>584</v>
      </c>
      <c r="B586" s="20" t="s">
        <v>8776</v>
      </c>
      <c r="C586" s="21" t="s">
        <v>2454</v>
      </c>
      <c r="D586" s="22" t="s">
        <v>3780</v>
      </c>
      <c r="E586" s="22" t="s">
        <v>467</v>
      </c>
      <c r="F586" s="22" t="s">
        <v>6089</v>
      </c>
      <c r="G586" s="22" t="s">
        <v>274</v>
      </c>
      <c r="H586" s="23">
        <v>4.1030092592592597E-2</v>
      </c>
      <c r="I586" s="24">
        <v>2</v>
      </c>
      <c r="J586" s="25" t="str">
        <f t="shared" si="19"/>
        <v>覆面の舞踏者（小学館の名作文芸朗読）</v>
      </c>
      <c r="K586" s="17" t="str">
        <f t="shared" si="20"/>
        <v>https://www.library.pref.tottori.jp/winj/opac/switch-detail.do?bibid=1600005224</v>
      </c>
    </row>
    <row r="587" spans="1:11" x14ac:dyDescent="0.4">
      <c r="A587" s="7">
        <v>585</v>
      </c>
      <c r="B587" s="7" t="s">
        <v>8888</v>
      </c>
      <c r="C587" s="8" t="s">
        <v>2453</v>
      </c>
      <c r="D587" s="9" t="s">
        <v>3781</v>
      </c>
      <c r="E587" s="9" t="s">
        <v>467</v>
      </c>
      <c r="F587" s="9" t="s">
        <v>6080</v>
      </c>
      <c r="G587" s="9" t="s">
        <v>274</v>
      </c>
      <c r="H587" s="19">
        <v>2.9247685185185186E-2</v>
      </c>
      <c r="I587" s="10">
        <v>2</v>
      </c>
      <c r="J587" s="15" t="str">
        <f t="shared" si="19"/>
        <v>夢遊病者の死（小学館の名作文芸朗読）</v>
      </c>
      <c r="K587" s="17" t="str">
        <f t="shared" si="20"/>
        <v>https://www.library.pref.tottori.jp/winj/opac/switch-detail.do?bibid=1600005225</v>
      </c>
    </row>
    <row r="588" spans="1:11" x14ac:dyDescent="0.4">
      <c r="A588" s="7">
        <v>586</v>
      </c>
      <c r="B588" s="7" t="s">
        <v>7611</v>
      </c>
      <c r="C588" s="8" t="s">
        <v>2452</v>
      </c>
      <c r="D588" s="9" t="s">
        <v>3782</v>
      </c>
      <c r="E588" s="9" t="s">
        <v>467</v>
      </c>
      <c r="F588" s="9" t="s">
        <v>6082</v>
      </c>
      <c r="G588" s="9" t="s">
        <v>274</v>
      </c>
      <c r="H588" s="19">
        <v>2.3842592592592596E-2</v>
      </c>
      <c r="I588" s="10">
        <v>1</v>
      </c>
      <c r="J588" s="15" t="str">
        <f t="shared" si="19"/>
        <v>木馬は廻る（小学館の名作文芸朗読）</v>
      </c>
      <c r="K588" s="17" t="str">
        <f t="shared" si="20"/>
        <v>https://www.library.pref.tottori.jp/winj/opac/switch-detail.do?bibid=1600005226</v>
      </c>
    </row>
    <row r="589" spans="1:11" x14ac:dyDescent="0.4">
      <c r="A589" s="20">
        <v>587</v>
      </c>
      <c r="B589" s="20" t="s">
        <v>7652</v>
      </c>
      <c r="C589" s="21" t="s">
        <v>2451</v>
      </c>
      <c r="D589" s="22" t="s">
        <v>3783</v>
      </c>
      <c r="E589" s="22" t="s">
        <v>467</v>
      </c>
      <c r="F589" s="22" t="s">
        <v>6043</v>
      </c>
      <c r="G589" s="22" t="s">
        <v>274</v>
      </c>
      <c r="H589" s="23">
        <v>2.2233796296296297E-2</v>
      </c>
      <c r="I589" s="24">
        <v>1</v>
      </c>
      <c r="J589" s="25" t="str">
        <f t="shared" si="19"/>
        <v>踊る一寸法師（小学館の名作文芸朗読）</v>
      </c>
      <c r="K589" s="17" t="str">
        <f t="shared" si="20"/>
        <v>https://www.library.pref.tottori.jp/winj/opac/switch-detail.do?bibid=1600005227</v>
      </c>
    </row>
    <row r="590" spans="1:11" x14ac:dyDescent="0.4">
      <c r="A590" s="7">
        <v>588</v>
      </c>
      <c r="B590" s="7" t="s">
        <v>7916</v>
      </c>
      <c r="C590" s="8" t="s">
        <v>2450</v>
      </c>
      <c r="D590" s="9" t="s">
        <v>3784</v>
      </c>
      <c r="E590" s="9" t="s">
        <v>2449</v>
      </c>
      <c r="F590" s="9" t="s">
        <v>6099</v>
      </c>
      <c r="G590" s="9" t="s">
        <v>274</v>
      </c>
      <c r="H590" s="19">
        <v>1.8807870370370371E-2</v>
      </c>
      <c r="I590" s="10">
        <v>2</v>
      </c>
      <c r="J590" s="15" t="str">
        <f t="shared" si="19"/>
        <v>真珠塔の秘密（小学館の名作文芸朗読）</v>
      </c>
      <c r="K590" s="17" t="str">
        <f t="shared" si="20"/>
        <v>https://www.library.pref.tottori.jp/winj/opac/switch-detail.do?bibid=1600005228</v>
      </c>
    </row>
    <row r="591" spans="1:11" ht="30" x14ac:dyDescent="0.4">
      <c r="A591" s="20">
        <v>589</v>
      </c>
      <c r="B591" s="20" t="s">
        <v>8475</v>
      </c>
      <c r="C591" s="21" t="s">
        <v>2448</v>
      </c>
      <c r="D591" s="22" t="s">
        <v>3785</v>
      </c>
      <c r="E591" s="22" t="s">
        <v>2447</v>
      </c>
      <c r="F591" s="22" t="s">
        <v>6033</v>
      </c>
      <c r="G591" s="22" t="s">
        <v>274</v>
      </c>
      <c r="H591" s="23">
        <v>1.3182870370370371E-2</v>
      </c>
      <c r="I591" s="24">
        <v>4</v>
      </c>
      <c r="J591" s="25" t="str">
        <f t="shared" si="19"/>
        <v>女性史研究の立場から（小学館の名作文芸朗読）</v>
      </c>
      <c r="K591" s="17" t="str">
        <f t="shared" si="20"/>
        <v>https://www.library.pref.tottori.jp/winj/opac/switch-detail.do?bibid=1600005229</v>
      </c>
    </row>
    <row r="592" spans="1:11" ht="30" x14ac:dyDescent="0.4">
      <c r="A592" s="7">
        <v>590</v>
      </c>
      <c r="B592" s="7" t="s">
        <v>7520</v>
      </c>
      <c r="C592" s="8" t="s">
        <v>2446</v>
      </c>
      <c r="D592" s="9" t="s">
        <v>3786</v>
      </c>
      <c r="E592" s="9" t="s">
        <v>2440</v>
      </c>
      <c r="F592" s="9" t="s">
        <v>6141</v>
      </c>
      <c r="G592" s="9" t="s">
        <v>274</v>
      </c>
      <c r="H592" s="19">
        <v>8.7962962962962962E-4</v>
      </c>
      <c r="I592" s="10">
        <v>1</v>
      </c>
      <c r="J592" s="15" t="str">
        <f t="shared" si="19"/>
        <v>ぼろぼろな駝鳥（小学館の名作文芸朗読）</v>
      </c>
      <c r="K592" s="17" t="str">
        <f t="shared" si="20"/>
        <v>https://www.library.pref.tottori.jp/winj/opac/switch-detail.do?bibid=1600005230</v>
      </c>
    </row>
    <row r="593" spans="1:11" x14ac:dyDescent="0.4">
      <c r="A593" s="20">
        <v>591</v>
      </c>
      <c r="B593" s="20" t="s">
        <v>7710</v>
      </c>
      <c r="C593" s="21" t="s">
        <v>2445</v>
      </c>
      <c r="D593" s="22" t="s">
        <v>3787</v>
      </c>
      <c r="E593" s="22" t="s">
        <v>2440</v>
      </c>
      <c r="F593" s="22" t="s">
        <v>5975</v>
      </c>
      <c r="G593" s="22" t="s">
        <v>274</v>
      </c>
      <c r="H593" s="23">
        <v>1.8449074074074073E-2</v>
      </c>
      <c r="I593" s="24">
        <v>1</v>
      </c>
      <c r="J593" s="25" t="str">
        <f t="shared" si="19"/>
        <v>山の秋（小学館の名作文芸朗読）</v>
      </c>
      <c r="K593" s="17" t="str">
        <f t="shared" si="20"/>
        <v>https://www.library.pref.tottori.jp/winj/opac/switch-detail.do?bibid=1600005231</v>
      </c>
    </row>
    <row r="594" spans="1:11" x14ac:dyDescent="0.4">
      <c r="A594" s="7">
        <v>592</v>
      </c>
      <c r="B594" s="7" t="s">
        <v>8826</v>
      </c>
      <c r="C594" s="8" t="s">
        <v>2444</v>
      </c>
      <c r="D594" s="9" t="s">
        <v>3788</v>
      </c>
      <c r="E594" s="9" t="s">
        <v>2440</v>
      </c>
      <c r="F594" s="9" t="s">
        <v>6142</v>
      </c>
      <c r="G594" s="9" t="s">
        <v>274</v>
      </c>
      <c r="H594" s="19">
        <v>9.2824074074074076E-3</v>
      </c>
      <c r="I594" s="10">
        <v>1</v>
      </c>
      <c r="J594" s="15" t="str">
        <f t="shared" si="19"/>
        <v>山の春（小学館の名作文芸朗読）</v>
      </c>
      <c r="K594" s="17" t="str">
        <f t="shared" si="20"/>
        <v>https://www.library.pref.tottori.jp/winj/opac/switch-detail.do?bibid=1600005232</v>
      </c>
    </row>
    <row r="595" spans="1:11" x14ac:dyDescent="0.4">
      <c r="A595" s="20">
        <v>593</v>
      </c>
      <c r="B595" s="20" t="s">
        <v>7935</v>
      </c>
      <c r="C595" s="21" t="s">
        <v>2443</v>
      </c>
      <c r="D595" s="22" t="s">
        <v>3789</v>
      </c>
      <c r="E595" s="22" t="s">
        <v>2440</v>
      </c>
      <c r="F595" s="22" t="s">
        <v>5979</v>
      </c>
      <c r="G595" s="22" t="s">
        <v>274</v>
      </c>
      <c r="H595" s="23">
        <v>1.1319444444444444E-2</v>
      </c>
      <c r="I595" s="24">
        <v>1</v>
      </c>
      <c r="J595" s="25" t="str">
        <f t="shared" si="19"/>
        <v>山の雪（小学館の名作文芸朗読）</v>
      </c>
      <c r="K595" s="17" t="str">
        <f t="shared" si="20"/>
        <v>https://www.library.pref.tottori.jp/winj/opac/switch-detail.do?bibid=1600005233</v>
      </c>
    </row>
    <row r="596" spans="1:11" x14ac:dyDescent="0.4">
      <c r="A596" s="7">
        <v>594</v>
      </c>
      <c r="B596" s="7" t="s">
        <v>8844</v>
      </c>
      <c r="C596" s="8" t="s">
        <v>2442</v>
      </c>
      <c r="D596" s="9" t="s">
        <v>3790</v>
      </c>
      <c r="E596" s="9" t="s">
        <v>2440</v>
      </c>
      <c r="F596" s="9" t="s">
        <v>5968</v>
      </c>
      <c r="G596" s="9" t="s">
        <v>274</v>
      </c>
      <c r="H596" s="19">
        <v>1.4016203703703704E-2</v>
      </c>
      <c r="I596" s="10">
        <v>1</v>
      </c>
      <c r="J596" s="15" t="str">
        <f t="shared" si="19"/>
        <v>触覚の世界（小学館の名作文芸朗読）</v>
      </c>
      <c r="K596" s="17" t="str">
        <f t="shared" si="20"/>
        <v>https://www.library.pref.tottori.jp/winj/opac/switch-detail.do?bibid=1600005234</v>
      </c>
    </row>
    <row r="597" spans="1:11" x14ac:dyDescent="0.4">
      <c r="A597" s="20">
        <v>595</v>
      </c>
      <c r="B597" s="20" t="s">
        <v>8340</v>
      </c>
      <c r="C597" s="21" t="s">
        <v>2441</v>
      </c>
      <c r="D597" s="22" t="s">
        <v>3791</v>
      </c>
      <c r="E597" s="22" t="s">
        <v>2440</v>
      </c>
      <c r="F597" s="22" t="s">
        <v>6037</v>
      </c>
      <c r="G597" s="22" t="s">
        <v>274</v>
      </c>
      <c r="H597" s="23">
        <v>1.9386574074074073E-2</v>
      </c>
      <c r="I597" s="24">
        <v>1</v>
      </c>
      <c r="J597" s="25" t="str">
        <f t="shared" si="19"/>
        <v>美術学校時代（小学館の名作文芸朗読）</v>
      </c>
      <c r="K597" s="17" t="str">
        <f t="shared" si="20"/>
        <v>https://www.library.pref.tottori.jp/winj/opac/switch-detail.do?bibid=1600005235</v>
      </c>
    </row>
    <row r="598" spans="1:11" x14ac:dyDescent="0.4">
      <c r="A598" s="7">
        <v>596</v>
      </c>
      <c r="B598" s="7" t="s">
        <v>8286</v>
      </c>
      <c r="C598" s="8" t="s">
        <v>2439</v>
      </c>
      <c r="D598" s="9" t="s">
        <v>3792</v>
      </c>
      <c r="E598" s="9" t="s">
        <v>2429</v>
      </c>
      <c r="F598" s="9" t="s">
        <v>6143</v>
      </c>
      <c r="G598" s="9" t="s">
        <v>274</v>
      </c>
      <c r="H598" s="19">
        <v>1.2060185185185186E-2</v>
      </c>
      <c r="I598" s="10">
        <v>3</v>
      </c>
      <c r="J598" s="15" t="str">
        <f t="shared" si="19"/>
        <v>一枚絵の女（小学館の名作文芸朗読）</v>
      </c>
      <c r="K598" s="17" t="str">
        <f t="shared" si="20"/>
        <v>https://www.library.pref.tottori.jp/winj/opac/switch-detail.do?bibid=1600005236</v>
      </c>
    </row>
    <row r="599" spans="1:11" x14ac:dyDescent="0.4">
      <c r="A599" s="20">
        <v>597</v>
      </c>
      <c r="B599" s="20" t="s">
        <v>8003</v>
      </c>
      <c r="C599" s="21" t="s">
        <v>2438</v>
      </c>
      <c r="D599" s="22" t="s">
        <v>3793</v>
      </c>
      <c r="E599" s="22" t="s">
        <v>2429</v>
      </c>
      <c r="F599" s="22" t="s">
        <v>6013</v>
      </c>
      <c r="G599" s="22" t="s">
        <v>274</v>
      </c>
      <c r="H599" s="23">
        <v>1.9652777777777779E-2</v>
      </c>
      <c r="I599" s="24">
        <v>3</v>
      </c>
      <c r="J599" s="25" t="str">
        <f t="shared" si="19"/>
        <v>広東葱（小学館の名作文芸朗読）</v>
      </c>
      <c r="K599" s="17" t="str">
        <f t="shared" si="20"/>
        <v>https://www.library.pref.tottori.jp/winj/opac/switch-detail.do?bibid=1600005237</v>
      </c>
    </row>
    <row r="600" spans="1:11" x14ac:dyDescent="0.4">
      <c r="A600" s="7">
        <v>598</v>
      </c>
      <c r="B600" s="7" t="s">
        <v>8891</v>
      </c>
      <c r="C600" s="8" t="s">
        <v>2437</v>
      </c>
      <c r="D600" s="9" t="s">
        <v>3794</v>
      </c>
      <c r="E600" s="9" t="s">
        <v>2429</v>
      </c>
      <c r="F600" s="9" t="s">
        <v>5972</v>
      </c>
      <c r="G600" s="9" t="s">
        <v>274</v>
      </c>
      <c r="H600" s="19">
        <v>1.3229166666666667E-2</v>
      </c>
      <c r="I600" s="10">
        <v>3</v>
      </c>
      <c r="J600" s="15" t="str">
        <f t="shared" si="19"/>
        <v>真間の手古奈（小学館の名作文芸朗読）</v>
      </c>
      <c r="K600" s="17" t="str">
        <f t="shared" si="20"/>
        <v>https://www.library.pref.tottori.jp/winj/opac/switch-detail.do?bibid=1600005238</v>
      </c>
    </row>
    <row r="601" spans="1:11" x14ac:dyDescent="0.4">
      <c r="A601" s="20">
        <v>599</v>
      </c>
      <c r="B601" s="20" t="s">
        <v>8044</v>
      </c>
      <c r="C601" s="21" t="s">
        <v>2436</v>
      </c>
      <c r="D601" s="22" t="s">
        <v>3795</v>
      </c>
      <c r="E601" s="22" t="s">
        <v>2429</v>
      </c>
      <c r="F601" s="22" t="s">
        <v>5969</v>
      </c>
      <c r="G601" s="22" t="s">
        <v>274</v>
      </c>
      <c r="H601" s="23">
        <v>8.2638888888888883E-3</v>
      </c>
      <c r="I601" s="24">
        <v>1</v>
      </c>
      <c r="J601" s="25" t="str">
        <f t="shared" si="19"/>
        <v>人を呪わば（小学館の名作文芸朗読）</v>
      </c>
      <c r="K601" s="17" t="str">
        <f t="shared" si="20"/>
        <v>https://www.library.pref.tottori.jp/winj/opac/switch-detail.do?bibid=1600005239</v>
      </c>
    </row>
    <row r="602" spans="1:11" x14ac:dyDescent="0.4">
      <c r="A602" s="7">
        <v>600</v>
      </c>
      <c r="B602" s="7" t="s">
        <v>7709</v>
      </c>
      <c r="C602" s="8" t="s">
        <v>2435</v>
      </c>
      <c r="D602" s="9" t="s">
        <v>3796</v>
      </c>
      <c r="E602" s="9" t="s">
        <v>2429</v>
      </c>
      <c r="F602" s="9" t="s">
        <v>6071</v>
      </c>
      <c r="G602" s="9" t="s">
        <v>274</v>
      </c>
      <c r="H602" s="19">
        <v>2.4398148148148145E-2</v>
      </c>
      <c r="I602" s="10">
        <v>1</v>
      </c>
      <c r="J602" s="15" t="str">
        <f t="shared" si="19"/>
        <v>赤い手（小学館の名作文芸朗読）</v>
      </c>
      <c r="K602" s="17" t="str">
        <f t="shared" si="20"/>
        <v>https://www.library.pref.tottori.jp/winj/opac/switch-detail.do?bibid=1600005240</v>
      </c>
    </row>
    <row r="603" spans="1:11" ht="30" x14ac:dyDescent="0.4">
      <c r="A603" s="7">
        <v>601</v>
      </c>
      <c r="B603" s="7" t="s">
        <v>7846</v>
      </c>
      <c r="C603" s="8" t="s">
        <v>2434</v>
      </c>
      <c r="D603" s="9" t="s">
        <v>3797</v>
      </c>
      <c r="E603" s="9" t="s">
        <v>2429</v>
      </c>
      <c r="F603" s="9" t="s">
        <v>6093</v>
      </c>
      <c r="G603" s="9" t="s">
        <v>274</v>
      </c>
      <c r="H603" s="19">
        <v>2.1898148148148149E-2</v>
      </c>
      <c r="I603" s="10">
        <v>1</v>
      </c>
      <c r="J603" s="15" t="str">
        <f t="shared" si="19"/>
        <v>村井長庵記名の傘（小学館の名作文芸朗読）</v>
      </c>
      <c r="K603" s="17" t="str">
        <f t="shared" si="20"/>
        <v>https://www.library.pref.tottori.jp/winj/opac/switch-detail.do?bibid=1600005241</v>
      </c>
    </row>
    <row r="604" spans="1:11" x14ac:dyDescent="0.4">
      <c r="A604" s="20">
        <v>602</v>
      </c>
      <c r="B604" s="20" t="s">
        <v>8723</v>
      </c>
      <c r="C604" s="21" t="s">
        <v>2433</v>
      </c>
      <c r="D604" s="22" t="s">
        <v>3798</v>
      </c>
      <c r="E604" s="22" t="s">
        <v>2429</v>
      </c>
      <c r="F604" s="22" t="s">
        <v>6144</v>
      </c>
      <c r="G604" s="22" t="s">
        <v>274</v>
      </c>
      <c r="H604" s="23">
        <v>2.71875E-2</v>
      </c>
      <c r="I604" s="24">
        <v>6</v>
      </c>
      <c r="J604" s="25" t="str">
        <f t="shared" si="19"/>
        <v>闘牛（小学館の名作文芸朗読）</v>
      </c>
      <c r="K604" s="17" t="str">
        <f t="shared" si="20"/>
        <v>https://www.library.pref.tottori.jp/winj/opac/switch-detail.do?bibid=1600005242</v>
      </c>
    </row>
    <row r="605" spans="1:11" ht="30" x14ac:dyDescent="0.4">
      <c r="A605" s="7">
        <v>603</v>
      </c>
      <c r="B605" s="7" t="s">
        <v>7991</v>
      </c>
      <c r="C605" s="8" t="s">
        <v>2432</v>
      </c>
      <c r="D605" s="9" t="s">
        <v>3799</v>
      </c>
      <c r="E605" s="9" t="s">
        <v>2429</v>
      </c>
      <c r="F605" s="9" t="s">
        <v>6082</v>
      </c>
      <c r="G605" s="9" t="s">
        <v>274</v>
      </c>
      <c r="H605" s="19">
        <v>1.5069444444444443E-2</v>
      </c>
      <c r="I605" s="10">
        <v>3</v>
      </c>
      <c r="J605" s="15" t="str">
        <f t="shared" si="19"/>
        <v>物凄き人喰い花の怪（小学館の名作文芸朗読）</v>
      </c>
      <c r="K605" s="17" t="str">
        <f t="shared" si="20"/>
        <v>https://www.library.pref.tottori.jp/winj/opac/switch-detail.do?bibid=1600005243</v>
      </c>
    </row>
    <row r="606" spans="1:11" x14ac:dyDescent="0.4">
      <c r="A606" s="20">
        <v>604</v>
      </c>
      <c r="B606" s="20" t="s">
        <v>8479</v>
      </c>
      <c r="C606" s="21" t="s">
        <v>2431</v>
      </c>
      <c r="D606" s="22" t="s">
        <v>3800</v>
      </c>
      <c r="E606" s="22" t="s">
        <v>2429</v>
      </c>
      <c r="F606" s="22" t="s">
        <v>6144</v>
      </c>
      <c r="G606" s="22" t="s">
        <v>274</v>
      </c>
      <c r="H606" s="23">
        <v>1.6446759259259262E-2</v>
      </c>
      <c r="I606" s="24">
        <v>4</v>
      </c>
      <c r="J606" s="25" t="str">
        <f t="shared" si="19"/>
        <v>木乃伊の耳飾（小学館の名作文芸朗読）</v>
      </c>
      <c r="K606" s="17" t="str">
        <f t="shared" si="20"/>
        <v>https://www.library.pref.tottori.jp/winj/opac/switch-detail.do?bibid=1600005244</v>
      </c>
    </row>
    <row r="607" spans="1:11" x14ac:dyDescent="0.4">
      <c r="A607" s="7">
        <v>605</v>
      </c>
      <c r="B607" s="7" t="s">
        <v>7961</v>
      </c>
      <c r="C607" s="8" t="s">
        <v>2430</v>
      </c>
      <c r="D607" s="9" t="s">
        <v>3801</v>
      </c>
      <c r="E607" s="9" t="s">
        <v>2429</v>
      </c>
      <c r="F607" s="9" t="s">
        <v>5969</v>
      </c>
      <c r="G607" s="9" t="s">
        <v>274</v>
      </c>
      <c r="H607" s="19">
        <v>6.6782407407407415E-3</v>
      </c>
      <c r="I607" s="10">
        <v>1</v>
      </c>
      <c r="J607" s="15" t="str">
        <f t="shared" si="19"/>
        <v>目撃者（小学館の名作文芸朗読）</v>
      </c>
      <c r="K607" s="17" t="str">
        <f t="shared" si="20"/>
        <v>https://www.library.pref.tottori.jp/winj/opac/switch-detail.do?bibid=1600005245</v>
      </c>
    </row>
    <row r="608" spans="1:11" x14ac:dyDescent="0.4">
      <c r="A608" s="20">
        <v>606</v>
      </c>
      <c r="B608" s="20" t="s">
        <v>7583</v>
      </c>
      <c r="C608" s="21" t="s">
        <v>2428</v>
      </c>
      <c r="D608" s="22" t="s">
        <v>3802</v>
      </c>
      <c r="E608" s="22" t="s">
        <v>2423</v>
      </c>
      <c r="F608" s="22" t="s">
        <v>5975</v>
      </c>
      <c r="G608" s="22" t="s">
        <v>274</v>
      </c>
      <c r="H608" s="23">
        <v>1.3912037037037037E-2</v>
      </c>
      <c r="I608" s="24">
        <v>2</v>
      </c>
      <c r="J608" s="25" t="str">
        <f t="shared" si="19"/>
        <v>まぼろし（小学館の名作文芸朗読）</v>
      </c>
      <c r="K608" s="17" t="str">
        <f t="shared" si="20"/>
        <v>https://www.library.pref.tottori.jp/winj/opac/switch-detail.do?bibid=1600005246</v>
      </c>
    </row>
    <row r="609" spans="1:11" x14ac:dyDescent="0.4">
      <c r="A609" s="7">
        <v>607</v>
      </c>
      <c r="B609" s="7" t="s">
        <v>8300</v>
      </c>
      <c r="C609" s="8" t="s">
        <v>2427</v>
      </c>
      <c r="D609" s="9" t="s">
        <v>3803</v>
      </c>
      <c r="E609" s="9" t="s">
        <v>2423</v>
      </c>
      <c r="F609" s="9" t="s">
        <v>6080</v>
      </c>
      <c r="G609" s="9" t="s">
        <v>274</v>
      </c>
      <c r="H609" s="19">
        <v>1.9363425925925926E-2</v>
      </c>
      <c r="I609" s="10">
        <v>1</v>
      </c>
      <c r="J609" s="15" t="str">
        <f t="shared" si="19"/>
        <v>鹿狩り（小学館の名作文芸朗読）</v>
      </c>
      <c r="K609" s="17" t="str">
        <f t="shared" si="20"/>
        <v>https://www.library.pref.tottori.jp/winj/opac/switch-detail.do?bibid=1600005247</v>
      </c>
    </row>
    <row r="610" spans="1:11" x14ac:dyDescent="0.4">
      <c r="A610" s="20">
        <v>608</v>
      </c>
      <c r="B610" s="20" t="s">
        <v>7747</v>
      </c>
      <c r="C610" s="21" t="s">
        <v>2426</v>
      </c>
      <c r="D610" s="22" t="s">
        <v>3804</v>
      </c>
      <c r="E610" s="22" t="s">
        <v>2423</v>
      </c>
      <c r="F610" s="22" t="s">
        <v>5975</v>
      </c>
      <c r="G610" s="22" t="s">
        <v>274</v>
      </c>
      <c r="H610" s="23">
        <v>1.9120370370370371E-2</v>
      </c>
      <c r="I610" s="24">
        <v>5</v>
      </c>
      <c r="J610" s="25" t="str">
        <f t="shared" si="19"/>
        <v>春の鳥（小学館の名作文芸朗読）</v>
      </c>
      <c r="K610" s="17" t="str">
        <f t="shared" si="20"/>
        <v>https://www.library.pref.tottori.jp/winj/opac/switch-detail.do?bibid=1600005248</v>
      </c>
    </row>
    <row r="611" spans="1:11" x14ac:dyDescent="0.4">
      <c r="A611" s="7">
        <v>609</v>
      </c>
      <c r="B611" s="7" t="s">
        <v>7915</v>
      </c>
      <c r="C611" s="8" t="s">
        <v>2425</v>
      </c>
      <c r="D611" s="9" t="s">
        <v>3805</v>
      </c>
      <c r="E611" s="9" t="s">
        <v>2423</v>
      </c>
      <c r="F611" s="9" t="s">
        <v>6062</v>
      </c>
      <c r="G611" s="9" t="s">
        <v>274</v>
      </c>
      <c r="H611" s="19">
        <v>2.0844907407407406E-2</v>
      </c>
      <c r="I611" s="10">
        <v>1</v>
      </c>
      <c r="J611" s="15" t="str">
        <f t="shared" si="19"/>
        <v>置土産（小学館の名作文芸朗読）</v>
      </c>
      <c r="K611" s="17" t="str">
        <f t="shared" si="20"/>
        <v>https://www.library.pref.tottori.jp/winj/opac/switch-detail.do?bibid=1600005249</v>
      </c>
    </row>
    <row r="612" spans="1:11" x14ac:dyDescent="0.4">
      <c r="A612" s="20">
        <v>610</v>
      </c>
      <c r="B612" s="20" t="s">
        <v>7679</v>
      </c>
      <c r="C612" s="21" t="s">
        <v>2424</v>
      </c>
      <c r="D612" s="22" t="s">
        <v>3806</v>
      </c>
      <c r="E612" s="22" t="s">
        <v>2423</v>
      </c>
      <c r="F612" s="22" t="s">
        <v>6145</v>
      </c>
      <c r="G612" s="22" t="s">
        <v>274</v>
      </c>
      <c r="H612" s="23">
        <v>2.521990740740741E-2</v>
      </c>
      <c r="I612" s="24">
        <v>1</v>
      </c>
      <c r="J612" s="25" t="str">
        <f t="shared" si="19"/>
        <v>二少女（小学館の名作文芸朗読）</v>
      </c>
      <c r="K612" s="17" t="str">
        <f t="shared" si="20"/>
        <v>https://www.library.pref.tottori.jp/winj/opac/switch-detail.do?bibid=1600005250</v>
      </c>
    </row>
    <row r="613" spans="1:11" x14ac:dyDescent="0.4">
      <c r="A613" s="7">
        <v>611</v>
      </c>
      <c r="B613" s="7" t="s">
        <v>8719</v>
      </c>
      <c r="C613" s="8" t="s">
        <v>2422</v>
      </c>
      <c r="D613" s="9" t="s">
        <v>3807</v>
      </c>
      <c r="E613" s="9" t="s">
        <v>2421</v>
      </c>
      <c r="F613" s="9" t="s">
        <v>6089</v>
      </c>
      <c r="G613" s="9" t="s">
        <v>274</v>
      </c>
      <c r="H613" s="19">
        <v>2.613425925925926E-2</v>
      </c>
      <c r="I613" s="10">
        <v>6</v>
      </c>
      <c r="J613" s="15" t="str">
        <f t="shared" si="19"/>
        <v>雪のシベリア（小学館の名作文芸朗読）</v>
      </c>
      <c r="K613" s="17" t="str">
        <f t="shared" si="20"/>
        <v>https://www.library.pref.tottori.jp/winj/opac/switch-detail.do?bibid=1600005251</v>
      </c>
    </row>
    <row r="614" spans="1:11" x14ac:dyDescent="0.4">
      <c r="A614" s="20">
        <v>612</v>
      </c>
      <c r="B614" s="20" t="s">
        <v>8333</v>
      </c>
      <c r="C614" s="21" t="s">
        <v>2420</v>
      </c>
      <c r="D614" s="22" t="s">
        <v>3808</v>
      </c>
      <c r="E614" s="22" t="s">
        <v>2418</v>
      </c>
      <c r="F614" s="22" t="s">
        <v>5975</v>
      </c>
      <c r="G614" s="22" t="s">
        <v>274</v>
      </c>
      <c r="H614" s="23">
        <v>2.1782407407407407E-2</v>
      </c>
      <c r="I614" s="24">
        <v>1</v>
      </c>
      <c r="J614" s="25" t="str">
        <f t="shared" si="19"/>
        <v>閣下（小学館の名作文芸朗読）</v>
      </c>
      <c r="K614" s="17" t="str">
        <f t="shared" si="20"/>
        <v>https://www.library.pref.tottori.jp/winj/opac/switch-detail.do?bibid=1600005252</v>
      </c>
    </row>
    <row r="615" spans="1:11" x14ac:dyDescent="0.4">
      <c r="A615" s="7">
        <v>613</v>
      </c>
      <c r="B615" s="7" t="s">
        <v>8910</v>
      </c>
      <c r="C615" s="8" t="s">
        <v>2419</v>
      </c>
      <c r="D615" s="9" t="s">
        <v>3809</v>
      </c>
      <c r="E615" s="9" t="s">
        <v>2418</v>
      </c>
      <c r="F615" s="9" t="s">
        <v>6013</v>
      </c>
      <c r="G615" s="9" t="s">
        <v>274</v>
      </c>
      <c r="H615" s="19">
        <v>1.7766203703703704E-2</v>
      </c>
      <c r="I615" s="10">
        <v>1</v>
      </c>
      <c r="J615" s="15" t="str">
        <f t="shared" si="19"/>
        <v>髪の毛（小学館の名作文芸朗読）</v>
      </c>
      <c r="K615" s="17" t="str">
        <f t="shared" si="20"/>
        <v>https://www.library.pref.tottori.jp/winj/opac/switch-detail.do?bibid=1600005253</v>
      </c>
    </row>
    <row r="616" spans="1:11" x14ac:dyDescent="0.4">
      <c r="A616" s="20">
        <v>614</v>
      </c>
      <c r="B616" s="20" t="s">
        <v>8646</v>
      </c>
      <c r="C616" s="21" t="s">
        <v>2417</v>
      </c>
      <c r="D616" s="22" t="s">
        <v>3810</v>
      </c>
      <c r="E616" s="22" t="s">
        <v>2407</v>
      </c>
      <c r="F616" s="22" t="s">
        <v>6040</v>
      </c>
      <c r="G616" s="22" t="s">
        <v>274</v>
      </c>
      <c r="H616" s="23">
        <v>1.951388888888889E-2</v>
      </c>
      <c r="I616" s="24">
        <v>7</v>
      </c>
      <c r="J616" s="25" t="str">
        <f t="shared" si="19"/>
        <v>街底の熔鉱炉（小学館の名作文芸朗読）</v>
      </c>
      <c r="K616" s="17" t="str">
        <f t="shared" si="20"/>
        <v>https://www.library.pref.tottori.jp/winj/opac/switch-detail.do?bibid=1600005254</v>
      </c>
    </row>
    <row r="617" spans="1:11" x14ac:dyDescent="0.4">
      <c r="A617" s="7">
        <v>615</v>
      </c>
      <c r="B617" s="7" t="s">
        <v>7827</v>
      </c>
      <c r="C617" s="8" t="s">
        <v>2416</v>
      </c>
      <c r="D617" s="9" t="s">
        <v>3811</v>
      </c>
      <c r="E617" s="9" t="s">
        <v>2407</v>
      </c>
      <c r="F617" s="9" t="s">
        <v>6003</v>
      </c>
      <c r="G617" s="9" t="s">
        <v>274</v>
      </c>
      <c r="H617" s="19">
        <v>1.5671296296296298E-2</v>
      </c>
      <c r="I617" s="10">
        <v>1</v>
      </c>
      <c r="J617" s="15" t="str">
        <f t="shared" si="19"/>
        <v>機関車（小学館の名作文芸朗読）</v>
      </c>
      <c r="K617" s="17" t="str">
        <f t="shared" si="20"/>
        <v>https://www.library.pref.tottori.jp/winj/opac/switch-detail.do?bibid=1600005255</v>
      </c>
    </row>
    <row r="618" spans="1:11" x14ac:dyDescent="0.4">
      <c r="A618" s="7">
        <v>616</v>
      </c>
      <c r="B618" s="7" t="s">
        <v>7649</v>
      </c>
      <c r="C618" s="8" t="s">
        <v>2415</v>
      </c>
      <c r="D618" s="9" t="s">
        <v>3812</v>
      </c>
      <c r="E618" s="9" t="s">
        <v>2407</v>
      </c>
      <c r="F618" s="9" t="s">
        <v>5967</v>
      </c>
      <c r="G618" s="9" t="s">
        <v>274</v>
      </c>
      <c r="H618" s="19">
        <v>1.3032407407407407E-2</v>
      </c>
      <c r="I618" s="10">
        <v>1</v>
      </c>
      <c r="J618" s="15" t="str">
        <f t="shared" si="19"/>
        <v>汽笛（小学館の名作文芸朗読）</v>
      </c>
      <c r="K618" s="17" t="str">
        <f t="shared" si="20"/>
        <v>https://www.library.pref.tottori.jp/winj/opac/switch-detail.do?bibid=1600005256</v>
      </c>
    </row>
    <row r="619" spans="1:11" ht="30" x14ac:dyDescent="0.4">
      <c r="A619" s="20">
        <v>617</v>
      </c>
      <c r="B619" s="20" t="s">
        <v>7799</v>
      </c>
      <c r="C619" s="21" t="s">
        <v>2414</v>
      </c>
      <c r="D619" s="22" t="s">
        <v>3813</v>
      </c>
      <c r="E619" s="22" t="s">
        <v>2407</v>
      </c>
      <c r="F619" s="22" t="s">
        <v>5975</v>
      </c>
      <c r="G619" s="22" t="s">
        <v>274</v>
      </c>
      <c r="H619" s="23">
        <v>1.6006944444444445E-2</v>
      </c>
      <c r="I619" s="24">
        <v>1</v>
      </c>
      <c r="J619" s="25" t="str">
        <f t="shared" si="19"/>
        <v>栗の花の咲くころ（小学館の名作文芸朗読）</v>
      </c>
      <c r="K619" s="17" t="str">
        <f t="shared" si="20"/>
        <v>https://www.library.pref.tottori.jp/winj/opac/switch-detail.do?bibid=1600005257</v>
      </c>
    </row>
    <row r="620" spans="1:11" x14ac:dyDescent="0.4">
      <c r="A620" s="7">
        <v>618</v>
      </c>
      <c r="B620" s="7" t="s">
        <v>7941</v>
      </c>
      <c r="C620" s="8" t="s">
        <v>2413</v>
      </c>
      <c r="D620" s="9" t="s">
        <v>3814</v>
      </c>
      <c r="E620" s="9" t="s">
        <v>2407</v>
      </c>
      <c r="F620" s="9" t="s">
        <v>6039</v>
      </c>
      <c r="G620" s="9" t="s">
        <v>274</v>
      </c>
      <c r="H620" s="19">
        <v>1.9224537037037037E-2</v>
      </c>
      <c r="I620" s="10">
        <v>1</v>
      </c>
      <c r="J620" s="15" t="str">
        <f t="shared" si="19"/>
        <v>再度生老人（小学館の名作文芸朗読）</v>
      </c>
      <c r="K620" s="17" t="str">
        <f t="shared" si="20"/>
        <v>https://www.library.pref.tottori.jp/winj/opac/switch-detail.do?bibid=1600005258</v>
      </c>
    </row>
    <row r="621" spans="1:11" x14ac:dyDescent="0.4">
      <c r="A621" s="20">
        <v>619</v>
      </c>
      <c r="B621" s="20" t="s">
        <v>7664</v>
      </c>
      <c r="C621" s="21" t="s">
        <v>2412</v>
      </c>
      <c r="D621" s="22" t="s">
        <v>3815</v>
      </c>
      <c r="E621" s="22" t="s">
        <v>2407</v>
      </c>
      <c r="F621" s="22" t="s">
        <v>6019</v>
      </c>
      <c r="G621" s="22" t="s">
        <v>274</v>
      </c>
      <c r="H621" s="23">
        <v>1.6076388888888887E-2</v>
      </c>
      <c r="I621" s="24">
        <v>1</v>
      </c>
      <c r="J621" s="25" t="str">
        <f t="shared" si="19"/>
        <v>指と指環（小学館の名作文芸朗読）</v>
      </c>
      <c r="K621" s="17" t="str">
        <f t="shared" si="20"/>
        <v>https://www.library.pref.tottori.jp/winj/opac/switch-detail.do?bibid=1600005259</v>
      </c>
    </row>
    <row r="622" spans="1:11" x14ac:dyDescent="0.4">
      <c r="A622" s="7">
        <v>620</v>
      </c>
      <c r="B622" s="7" t="s">
        <v>8679</v>
      </c>
      <c r="C622" s="8" t="s">
        <v>2411</v>
      </c>
      <c r="D622" s="9" t="s">
        <v>3816</v>
      </c>
      <c r="E622" s="9" t="s">
        <v>2407</v>
      </c>
      <c r="F622" s="9" t="s">
        <v>5991</v>
      </c>
      <c r="G622" s="9" t="s">
        <v>274</v>
      </c>
      <c r="H622" s="19">
        <v>1.1122685185185185E-2</v>
      </c>
      <c r="I622" s="10">
        <v>4</v>
      </c>
      <c r="J622" s="15" t="str">
        <f t="shared" si="19"/>
        <v>手品（小学館の名作文芸朗読）</v>
      </c>
      <c r="K622" s="17" t="str">
        <f t="shared" si="20"/>
        <v>https://www.library.pref.tottori.jp/winj/opac/switch-detail.do?bibid=1600005260</v>
      </c>
    </row>
    <row r="623" spans="1:11" ht="30" x14ac:dyDescent="0.4">
      <c r="A623" s="20">
        <v>621</v>
      </c>
      <c r="B623" s="20" t="s">
        <v>7851</v>
      </c>
      <c r="C623" s="21" t="s">
        <v>2410</v>
      </c>
      <c r="D623" s="22" t="s">
        <v>3817</v>
      </c>
      <c r="E623" s="22" t="s">
        <v>2407</v>
      </c>
      <c r="F623" s="22" t="s">
        <v>6071</v>
      </c>
      <c r="G623" s="22" t="s">
        <v>274</v>
      </c>
      <c r="H623" s="23">
        <v>1.0752314814814814E-2</v>
      </c>
      <c r="I623" s="24">
        <v>1</v>
      </c>
      <c r="J623" s="25" t="str">
        <f t="shared" si="19"/>
        <v>首を失った蜻蛉（小学館の名作文芸朗読）</v>
      </c>
      <c r="K623" s="17" t="str">
        <f t="shared" si="20"/>
        <v>https://www.library.pref.tottori.jp/winj/opac/switch-detail.do?bibid=1600005261</v>
      </c>
    </row>
    <row r="624" spans="1:11" ht="30" x14ac:dyDescent="0.4">
      <c r="A624" s="7">
        <v>622</v>
      </c>
      <c r="B624" s="7" t="s">
        <v>8334</v>
      </c>
      <c r="C624" s="8" t="s">
        <v>2409</v>
      </c>
      <c r="D624" s="9" t="s">
        <v>3818</v>
      </c>
      <c r="E624" s="9" t="s">
        <v>2407</v>
      </c>
      <c r="F624" s="9" t="s">
        <v>6031</v>
      </c>
      <c r="G624" s="9" t="s">
        <v>274</v>
      </c>
      <c r="H624" s="19">
        <v>2.5914351851851855E-2</v>
      </c>
      <c r="I624" s="10">
        <v>8</v>
      </c>
      <c r="J624" s="15" t="str">
        <f t="shared" si="19"/>
        <v>都会地図の膨脹（小学館の名作文芸朗読）</v>
      </c>
      <c r="K624" s="17" t="str">
        <f t="shared" si="20"/>
        <v>https://www.library.pref.tottori.jp/winj/opac/switch-detail.do?bibid=1600005262</v>
      </c>
    </row>
    <row r="625" spans="1:11" x14ac:dyDescent="0.4">
      <c r="A625" s="20">
        <v>623</v>
      </c>
      <c r="B625" s="20" t="s">
        <v>8502</v>
      </c>
      <c r="C625" s="21" t="s">
        <v>2408</v>
      </c>
      <c r="D625" s="22" t="s">
        <v>3819</v>
      </c>
      <c r="E625" s="22" t="s">
        <v>2407</v>
      </c>
      <c r="F625" s="22" t="s">
        <v>6077</v>
      </c>
      <c r="G625" s="22" t="s">
        <v>274</v>
      </c>
      <c r="H625" s="23">
        <v>1.2349537037037039E-2</v>
      </c>
      <c r="I625" s="24">
        <v>1</v>
      </c>
      <c r="J625" s="25" t="str">
        <f t="shared" si="19"/>
        <v>秘密の風景画（小学館の名作文芸朗読）</v>
      </c>
      <c r="K625" s="17" t="str">
        <f t="shared" si="20"/>
        <v>https://www.library.pref.tottori.jp/winj/opac/switch-detail.do?bibid=1600005263</v>
      </c>
    </row>
    <row r="626" spans="1:11" x14ac:dyDescent="0.4">
      <c r="A626" s="7">
        <v>624</v>
      </c>
      <c r="B626" s="7" t="s">
        <v>8083</v>
      </c>
      <c r="C626" s="8" t="s">
        <v>2406</v>
      </c>
      <c r="D626" s="9" t="s">
        <v>3820</v>
      </c>
      <c r="E626" s="9" t="s">
        <v>2405</v>
      </c>
      <c r="F626" s="9" t="s">
        <v>6076</v>
      </c>
      <c r="G626" s="9" t="s">
        <v>274</v>
      </c>
      <c r="H626" s="19">
        <v>2.1956018518518517E-2</v>
      </c>
      <c r="I626" s="10">
        <v>6</v>
      </c>
      <c r="J626" s="15" t="str">
        <f t="shared" si="19"/>
        <v>鯨を釣る（小学館の名作文芸朗読）</v>
      </c>
      <c r="K626" s="17" t="str">
        <f t="shared" si="20"/>
        <v>https://www.library.pref.tottori.jp/winj/opac/switch-detail.do?bibid=1600005264</v>
      </c>
    </row>
    <row r="627" spans="1:11" x14ac:dyDescent="0.4">
      <c r="A627" s="20">
        <v>625</v>
      </c>
      <c r="B627" s="20" t="s">
        <v>8480</v>
      </c>
      <c r="C627" s="21" t="s">
        <v>2404</v>
      </c>
      <c r="D627" s="22" t="s">
        <v>3821</v>
      </c>
      <c r="E627" s="22" t="s">
        <v>2402</v>
      </c>
      <c r="F627" s="22" t="s">
        <v>6024</v>
      </c>
      <c r="G627" s="22" t="s">
        <v>274</v>
      </c>
      <c r="H627" s="23">
        <v>1.7037037037037038E-2</v>
      </c>
      <c r="I627" s="24">
        <v>1</v>
      </c>
      <c r="J627" s="25" t="str">
        <f t="shared" si="19"/>
        <v>日本大地震（小学館の名作文芸朗読）</v>
      </c>
      <c r="K627" s="17" t="str">
        <f t="shared" si="20"/>
        <v>https://www.library.pref.tottori.jp/winj/opac/switch-detail.do?bibid=1600005265</v>
      </c>
    </row>
    <row r="628" spans="1:11" x14ac:dyDescent="0.4">
      <c r="A628" s="7">
        <v>626</v>
      </c>
      <c r="B628" s="7" t="s">
        <v>8951</v>
      </c>
      <c r="C628" s="8" t="s">
        <v>2403</v>
      </c>
      <c r="D628" s="9" t="s">
        <v>3822</v>
      </c>
      <c r="E628" s="9" t="s">
        <v>2402</v>
      </c>
      <c r="F628" s="9" t="s">
        <v>6013</v>
      </c>
      <c r="G628" s="9" t="s">
        <v>274</v>
      </c>
      <c r="H628" s="19">
        <v>1.3645833333333331E-2</v>
      </c>
      <c r="I628" s="10">
        <v>1</v>
      </c>
      <c r="J628" s="15" t="str">
        <f t="shared" si="19"/>
        <v>仏法僧鳥（小学館の名作文芸朗読）</v>
      </c>
      <c r="K628" s="17" t="str">
        <f t="shared" si="20"/>
        <v>https://www.library.pref.tottori.jp/winj/opac/switch-detail.do?bibid=1600005266</v>
      </c>
    </row>
    <row r="629" spans="1:11" x14ac:dyDescent="0.4">
      <c r="A629" s="20">
        <v>627</v>
      </c>
      <c r="B629" s="20" t="s">
        <v>8266</v>
      </c>
      <c r="C629" s="21" t="s">
        <v>2401</v>
      </c>
      <c r="D629" s="22" t="s">
        <v>3823</v>
      </c>
      <c r="E629" s="22" t="s">
        <v>2376</v>
      </c>
      <c r="F629" s="22" t="s">
        <v>6016</v>
      </c>
      <c r="G629" s="22" t="s">
        <v>274</v>
      </c>
      <c r="H629" s="23">
        <v>3.0671296296296294E-2</v>
      </c>
      <c r="I629" s="24">
        <v>1</v>
      </c>
      <c r="J629" s="25" t="str">
        <f t="shared" si="19"/>
        <v>アンゴウ（小学館の名作文芸朗読）</v>
      </c>
      <c r="K629" s="17" t="str">
        <f t="shared" si="20"/>
        <v>https://www.library.pref.tottori.jp/winj/opac/switch-detail.do?bibid=1600005267</v>
      </c>
    </row>
    <row r="630" spans="1:11" x14ac:dyDescent="0.4">
      <c r="A630" s="7">
        <v>628</v>
      </c>
      <c r="B630" s="7" t="s">
        <v>7913</v>
      </c>
      <c r="C630" s="8" t="s">
        <v>2400</v>
      </c>
      <c r="D630" s="9" t="s">
        <v>3824</v>
      </c>
      <c r="E630" s="9" t="s">
        <v>2376</v>
      </c>
      <c r="F630" s="9" t="s">
        <v>6065</v>
      </c>
      <c r="G630" s="9" t="s">
        <v>274</v>
      </c>
      <c r="H630" s="19">
        <v>1.4687499999999999E-2</v>
      </c>
      <c r="I630" s="10">
        <v>1</v>
      </c>
      <c r="J630" s="15" t="str">
        <f t="shared" si="19"/>
        <v>おみな（小学館の名作文芸朗読）</v>
      </c>
      <c r="K630" s="17" t="str">
        <f t="shared" si="20"/>
        <v>https://www.library.pref.tottori.jp/winj/opac/switch-detail.do?bibid=1600005268</v>
      </c>
    </row>
    <row r="631" spans="1:11" x14ac:dyDescent="0.4">
      <c r="A631" s="20">
        <v>629</v>
      </c>
      <c r="B631" s="20" t="s">
        <v>7663</v>
      </c>
      <c r="C631" s="21" t="s">
        <v>2399</v>
      </c>
      <c r="D631" s="22" t="s">
        <v>3825</v>
      </c>
      <c r="E631" s="22" t="s">
        <v>2376</v>
      </c>
      <c r="F631" s="22" t="s">
        <v>5967</v>
      </c>
      <c r="G631" s="22" t="s">
        <v>274</v>
      </c>
      <c r="H631" s="23">
        <v>6.3194444444444444E-3</v>
      </c>
      <c r="I631" s="24">
        <v>1</v>
      </c>
      <c r="J631" s="25" t="str">
        <f t="shared" si="19"/>
        <v>ピエロ伝道者（小学館の名作文芸朗読）</v>
      </c>
      <c r="K631" s="17" t="str">
        <f t="shared" si="20"/>
        <v>https://www.library.pref.tottori.jp/winj/opac/switch-detail.do?bibid=1600005269</v>
      </c>
    </row>
    <row r="632" spans="1:11" x14ac:dyDescent="0.4">
      <c r="A632" s="7">
        <v>630</v>
      </c>
      <c r="B632" s="7" t="s">
        <v>8118</v>
      </c>
      <c r="C632" s="8" t="s">
        <v>2398</v>
      </c>
      <c r="D632" s="9" t="s">
        <v>3826</v>
      </c>
      <c r="E632" s="9" t="s">
        <v>2376</v>
      </c>
      <c r="F632" s="9" t="s">
        <v>6019</v>
      </c>
      <c r="G632" s="9" t="s">
        <v>274</v>
      </c>
      <c r="H632" s="19">
        <v>1.2731481481481481E-2</v>
      </c>
      <c r="I632" s="10">
        <v>1</v>
      </c>
      <c r="J632" s="15" t="str">
        <f t="shared" si="19"/>
        <v>モンアサクサ（小学館の名作文芸朗読）</v>
      </c>
      <c r="K632" s="17" t="str">
        <f t="shared" si="20"/>
        <v>https://www.library.pref.tottori.jp/winj/opac/switch-detail.do?bibid=1600005270</v>
      </c>
    </row>
    <row r="633" spans="1:11" ht="30" x14ac:dyDescent="0.4">
      <c r="A633" s="7">
        <v>631</v>
      </c>
      <c r="B633" s="7" t="s">
        <v>8727</v>
      </c>
      <c r="C633" s="8" t="s">
        <v>2397</v>
      </c>
      <c r="D633" s="9" t="s">
        <v>3827</v>
      </c>
      <c r="E633" s="9" t="s">
        <v>2376</v>
      </c>
      <c r="F633" s="9" t="s">
        <v>6042</v>
      </c>
      <c r="G633" s="9" t="s">
        <v>274</v>
      </c>
      <c r="H633" s="19">
        <v>8.773148148148148E-3</v>
      </c>
      <c r="I633" s="10">
        <v>1</v>
      </c>
      <c r="J633" s="15" t="str">
        <f t="shared" si="19"/>
        <v>わが工夫せるオジヤ（小学館の名作文芸朗読）</v>
      </c>
      <c r="K633" s="17" t="str">
        <f t="shared" si="20"/>
        <v>https://www.library.pref.tottori.jp/winj/opac/switch-detail.do?bibid=1600005271</v>
      </c>
    </row>
    <row r="634" spans="1:11" ht="30" x14ac:dyDescent="0.4">
      <c r="A634" s="20">
        <v>632</v>
      </c>
      <c r="B634" s="20" t="s">
        <v>7719</v>
      </c>
      <c r="C634" s="21" t="s">
        <v>2396</v>
      </c>
      <c r="D634" s="22" t="s">
        <v>3828</v>
      </c>
      <c r="E634" s="22" t="s">
        <v>2376</v>
      </c>
      <c r="F634" s="22" t="s">
        <v>5997</v>
      </c>
      <c r="G634" s="22" t="s">
        <v>274</v>
      </c>
      <c r="H634" s="23">
        <v>5.3240740740740748E-3</v>
      </c>
      <c r="I634" s="24">
        <v>1</v>
      </c>
      <c r="J634" s="25" t="str">
        <f t="shared" si="19"/>
        <v>哀れなトンマ先生（小学館の名作文芸朗読）</v>
      </c>
      <c r="K634" s="17" t="str">
        <f t="shared" si="20"/>
        <v>https://www.library.pref.tottori.jp/winj/opac/switch-detail.do?bibid=1600005272</v>
      </c>
    </row>
    <row r="635" spans="1:11" x14ac:dyDescent="0.4">
      <c r="A635" s="7">
        <v>633</v>
      </c>
      <c r="B635" s="7" t="s">
        <v>8952</v>
      </c>
      <c r="C635" s="8" t="s">
        <v>2395</v>
      </c>
      <c r="D635" s="9" t="s">
        <v>3829</v>
      </c>
      <c r="E635" s="9" t="s">
        <v>2376</v>
      </c>
      <c r="F635" s="9" t="s">
        <v>5994</v>
      </c>
      <c r="G635" s="9" t="s">
        <v>274</v>
      </c>
      <c r="H635" s="19">
        <v>1.0069444444444445E-2</v>
      </c>
      <c r="I635" s="10">
        <v>3</v>
      </c>
      <c r="J635" s="15" t="str">
        <f t="shared" si="19"/>
        <v>囲碁修業（小学館の名作文芸朗読）</v>
      </c>
      <c r="K635" s="17" t="str">
        <f t="shared" si="20"/>
        <v>https://www.library.pref.tottori.jp/winj/opac/switch-detail.do?bibid=1600005273</v>
      </c>
    </row>
    <row r="636" spans="1:11" ht="30" x14ac:dyDescent="0.4">
      <c r="A636" s="20">
        <v>634</v>
      </c>
      <c r="B636" s="20" t="s">
        <v>7828</v>
      </c>
      <c r="C636" s="21" t="s">
        <v>2394</v>
      </c>
      <c r="D636" s="22" t="s">
        <v>3830</v>
      </c>
      <c r="E636" s="22" t="s">
        <v>2376</v>
      </c>
      <c r="F636" s="22" t="s">
        <v>6019</v>
      </c>
      <c r="G636" s="22" t="s">
        <v>274</v>
      </c>
      <c r="H636" s="23">
        <v>4.6921296296296294E-2</v>
      </c>
      <c r="I636" s="24">
        <v>4</v>
      </c>
      <c r="J636" s="25" t="str">
        <f t="shared" si="19"/>
        <v>桜の森の満開の下（小学館の名作文芸朗読）</v>
      </c>
      <c r="K636" s="17" t="str">
        <f t="shared" si="20"/>
        <v>https://www.library.pref.tottori.jp/winj/opac/switch-detail.do?bibid=1600005274</v>
      </c>
    </row>
    <row r="637" spans="1:11" x14ac:dyDescent="0.4">
      <c r="A637" s="7">
        <v>635</v>
      </c>
      <c r="B637" s="7" t="s">
        <v>8624</v>
      </c>
      <c r="C637" s="8" t="s">
        <v>2393</v>
      </c>
      <c r="D637" s="9" t="s">
        <v>3831</v>
      </c>
      <c r="E637" s="9" t="s">
        <v>2376</v>
      </c>
      <c r="F637" s="9" t="s">
        <v>6146</v>
      </c>
      <c r="G637" s="9" t="s">
        <v>274</v>
      </c>
      <c r="H637" s="19">
        <v>4.7800925925925919E-3</v>
      </c>
      <c r="I637" s="10">
        <v>1</v>
      </c>
      <c r="J637" s="15" t="str">
        <f t="shared" si="19"/>
        <v>私の葬式（小学館の名作文芸朗読）</v>
      </c>
      <c r="K637" s="17" t="str">
        <f t="shared" si="20"/>
        <v>https://www.library.pref.tottori.jp/winj/opac/switch-detail.do?bibid=1600005275</v>
      </c>
    </row>
    <row r="638" spans="1:11" x14ac:dyDescent="0.4">
      <c r="A638" s="20">
        <v>636</v>
      </c>
      <c r="B638" s="20" t="s">
        <v>8812</v>
      </c>
      <c r="C638" s="21" t="s">
        <v>2392</v>
      </c>
      <c r="D638" s="22" t="s">
        <v>3832</v>
      </c>
      <c r="E638" s="22" t="s">
        <v>2376</v>
      </c>
      <c r="F638" s="22" t="s">
        <v>5964</v>
      </c>
      <c r="G638" s="22" t="s">
        <v>274</v>
      </c>
      <c r="H638" s="23">
        <v>4.3981481481481484E-3</v>
      </c>
      <c r="I638" s="24">
        <v>1</v>
      </c>
      <c r="J638" s="25" t="str">
        <f t="shared" si="19"/>
        <v>私の探偵小説（小学館の名作文芸朗読）</v>
      </c>
      <c r="K638" s="17" t="str">
        <f t="shared" si="20"/>
        <v>https://www.library.pref.tottori.jp/winj/opac/switch-detail.do?bibid=1600005276</v>
      </c>
    </row>
    <row r="639" spans="1:11" ht="30" x14ac:dyDescent="0.4">
      <c r="A639" s="7">
        <v>637</v>
      </c>
      <c r="B639" s="7" t="s">
        <v>7667</v>
      </c>
      <c r="C639" s="8" t="s">
        <v>2391</v>
      </c>
      <c r="D639" s="9" t="s">
        <v>3833</v>
      </c>
      <c r="E639" s="9" t="s">
        <v>2376</v>
      </c>
      <c r="F639" s="9" t="s">
        <v>6147</v>
      </c>
      <c r="G639" s="9" t="s">
        <v>274</v>
      </c>
      <c r="H639" s="19">
        <v>2.0092592592592592E-2</v>
      </c>
      <c r="I639" s="10">
        <v>7</v>
      </c>
      <c r="J639" s="15" t="str">
        <f t="shared" si="19"/>
        <v>私は海をだきしめていたい（小学館の名作文芸朗読）</v>
      </c>
      <c r="K639" s="17" t="str">
        <f t="shared" si="20"/>
        <v>https://www.library.pref.tottori.jp/winj/opac/switch-detail.do?bibid=1600005277</v>
      </c>
    </row>
    <row r="640" spans="1:11" x14ac:dyDescent="0.4">
      <c r="A640" s="20">
        <v>638</v>
      </c>
      <c r="B640" s="20" t="s">
        <v>8103</v>
      </c>
      <c r="C640" s="21" t="s">
        <v>2390</v>
      </c>
      <c r="D640" s="22" t="s">
        <v>3834</v>
      </c>
      <c r="E640" s="22" t="s">
        <v>2376</v>
      </c>
      <c r="F640" s="22" t="s">
        <v>6087</v>
      </c>
      <c r="G640" s="22" t="s">
        <v>274</v>
      </c>
      <c r="H640" s="23">
        <v>1.8287037037037036E-2</v>
      </c>
      <c r="I640" s="24">
        <v>1</v>
      </c>
      <c r="J640" s="25" t="str">
        <f t="shared" si="19"/>
        <v>私は誰？（小学館の名作文芸朗読）</v>
      </c>
      <c r="K640" s="17" t="str">
        <f t="shared" si="20"/>
        <v>https://www.library.pref.tottori.jp/winj/opac/switch-detail.do?bibid=1600005278</v>
      </c>
    </row>
    <row r="641" spans="1:11" ht="30" x14ac:dyDescent="0.4">
      <c r="A641" s="7">
        <v>639</v>
      </c>
      <c r="B641" s="7" t="s">
        <v>7840</v>
      </c>
      <c r="C641" s="8" t="s">
        <v>2389</v>
      </c>
      <c r="D641" s="9" t="s">
        <v>3835</v>
      </c>
      <c r="E641" s="9" t="s">
        <v>2376</v>
      </c>
      <c r="F641" s="9" t="s">
        <v>6043</v>
      </c>
      <c r="G641" s="9" t="s">
        <v>274</v>
      </c>
      <c r="H641" s="19">
        <v>1.8101851851851852E-2</v>
      </c>
      <c r="I641" s="10">
        <v>1</v>
      </c>
      <c r="J641" s="15" t="str">
        <f t="shared" si="19"/>
        <v>親が捨てられる世相（小学館の名作文芸朗読）</v>
      </c>
      <c r="K641" s="17" t="str">
        <f t="shared" si="20"/>
        <v>https://www.library.pref.tottori.jp/winj/opac/switch-detail.do?bibid=1600005279</v>
      </c>
    </row>
    <row r="642" spans="1:11" ht="30" x14ac:dyDescent="0.4">
      <c r="A642" s="20">
        <v>640</v>
      </c>
      <c r="B642" s="20" t="s">
        <v>7969</v>
      </c>
      <c r="C642" s="21" t="s">
        <v>2388</v>
      </c>
      <c r="D642" s="22" t="s">
        <v>3836</v>
      </c>
      <c r="E642" s="22" t="s">
        <v>2376</v>
      </c>
      <c r="F642" s="22" t="s">
        <v>5984</v>
      </c>
      <c r="G642" s="22" t="s">
        <v>274</v>
      </c>
      <c r="H642" s="23">
        <v>1.2743055555555556E-2</v>
      </c>
      <c r="I642" s="24">
        <v>1</v>
      </c>
      <c r="J642" s="25" t="str">
        <f t="shared" si="19"/>
        <v>推理小説について（小学館の名作文芸朗読）</v>
      </c>
      <c r="K642" s="17" t="str">
        <f t="shared" si="20"/>
        <v>https://www.library.pref.tottori.jp/winj/opac/switch-detail.do?bibid=1600005280</v>
      </c>
    </row>
    <row r="643" spans="1:11" x14ac:dyDescent="0.4">
      <c r="A643" s="7">
        <v>641</v>
      </c>
      <c r="B643" s="7" t="s">
        <v>8087</v>
      </c>
      <c r="C643" s="8" t="s">
        <v>2387</v>
      </c>
      <c r="D643" s="9" t="s">
        <v>3837</v>
      </c>
      <c r="E643" s="9" t="s">
        <v>2376</v>
      </c>
      <c r="F643" s="9" t="s">
        <v>6148</v>
      </c>
      <c r="G643" s="9" t="s">
        <v>274</v>
      </c>
      <c r="H643" s="19">
        <v>2.4872685185185189E-2</v>
      </c>
      <c r="I643" s="10">
        <v>1</v>
      </c>
      <c r="J643" s="15" t="str">
        <f t="shared" ref="J643:J706" si="21">HYPERLINK(K643,D643)</f>
        <v>続堕落論（小学館の名作文芸朗読）</v>
      </c>
      <c r="K643" s="17" t="str">
        <f t="shared" ref="K643:K706" si="22">HYPERLINK("https://www.library.pref.tottori.jp/winj/opac/switch-detail.do?bibid="&amp;B643)</f>
        <v>https://www.library.pref.tottori.jp/winj/opac/switch-detail.do?bibid=1600005281</v>
      </c>
    </row>
    <row r="644" spans="1:11" x14ac:dyDescent="0.4">
      <c r="A644" s="20">
        <v>642</v>
      </c>
      <c r="B644" s="20" t="s">
        <v>8077</v>
      </c>
      <c r="C644" s="21" t="s">
        <v>2386</v>
      </c>
      <c r="D644" s="22" t="s">
        <v>3838</v>
      </c>
      <c r="E644" s="22" t="s">
        <v>2376</v>
      </c>
      <c r="F644" s="22" t="s">
        <v>6148</v>
      </c>
      <c r="G644" s="22" t="s">
        <v>274</v>
      </c>
      <c r="H644" s="23">
        <v>2.4456018518518519E-2</v>
      </c>
      <c r="I644" s="24">
        <v>1</v>
      </c>
      <c r="J644" s="25" t="str">
        <f t="shared" si="21"/>
        <v>堕落論（小学館の名作文芸朗読）</v>
      </c>
      <c r="K644" s="17" t="str">
        <f t="shared" si="22"/>
        <v>https://www.library.pref.tottori.jp/winj/opac/switch-detail.do?bibid=1600005282</v>
      </c>
    </row>
    <row r="645" spans="1:11" ht="30" x14ac:dyDescent="0.4">
      <c r="A645" s="7">
        <v>643</v>
      </c>
      <c r="B645" s="7" t="s">
        <v>8556</v>
      </c>
      <c r="C645" s="8" t="s">
        <v>2385</v>
      </c>
      <c r="D645" s="9" t="s">
        <v>3839</v>
      </c>
      <c r="E645" s="9" t="s">
        <v>2376</v>
      </c>
      <c r="F645" s="9" t="s">
        <v>6149</v>
      </c>
      <c r="G645" s="9" t="s">
        <v>274</v>
      </c>
      <c r="H645" s="19">
        <v>5.5787037037037038E-3</v>
      </c>
      <c r="I645" s="10">
        <v>1</v>
      </c>
      <c r="J645" s="15" t="str">
        <f t="shared" si="21"/>
        <v>天才になりそこなった男の話（小学館の名作文芸朗読）</v>
      </c>
      <c r="K645" s="17" t="str">
        <f t="shared" si="22"/>
        <v>https://www.library.pref.tottori.jp/winj/opac/switch-detail.do?bibid=1600005283</v>
      </c>
    </row>
    <row r="646" spans="1:11" x14ac:dyDescent="0.4">
      <c r="A646" s="20">
        <v>644</v>
      </c>
      <c r="B646" s="20" t="s">
        <v>7826</v>
      </c>
      <c r="C646" s="21" t="s">
        <v>2384</v>
      </c>
      <c r="D646" s="22" t="s">
        <v>3840</v>
      </c>
      <c r="E646" s="22" t="s">
        <v>2376</v>
      </c>
      <c r="F646" s="22" t="s">
        <v>6062</v>
      </c>
      <c r="G646" s="22" t="s">
        <v>274</v>
      </c>
      <c r="H646" s="23">
        <v>6.293981481481481E-2</v>
      </c>
      <c r="I646" s="24">
        <v>4</v>
      </c>
      <c r="J646" s="25" t="str">
        <f t="shared" si="21"/>
        <v>白痴（小学館の名作文芸朗読）</v>
      </c>
      <c r="K646" s="17" t="str">
        <f t="shared" si="22"/>
        <v>https://www.library.pref.tottori.jp/winj/opac/switch-detail.do?bibid=1600005284</v>
      </c>
    </row>
    <row r="647" spans="1:11" ht="30" x14ac:dyDescent="0.4">
      <c r="A647" s="7">
        <v>645</v>
      </c>
      <c r="B647" s="7" t="s">
        <v>8278</v>
      </c>
      <c r="C647" s="8" t="s">
        <v>2383</v>
      </c>
      <c r="D647" s="9" t="s">
        <v>3841</v>
      </c>
      <c r="E647" s="9" t="s">
        <v>2376</v>
      </c>
      <c r="F647" s="9" t="s">
        <v>6150</v>
      </c>
      <c r="G647" s="9" t="s">
        <v>274</v>
      </c>
      <c r="H647" s="19">
        <v>3.6157407407407409E-2</v>
      </c>
      <c r="I647" s="10">
        <v>2</v>
      </c>
      <c r="J647" s="15" t="str">
        <f t="shared" si="21"/>
        <v>不良少年とキリスト（小学館の名作文芸朗読）</v>
      </c>
      <c r="K647" s="17" t="str">
        <f t="shared" si="22"/>
        <v>https://www.library.pref.tottori.jp/winj/opac/switch-detail.do?bibid=1600005285</v>
      </c>
    </row>
    <row r="648" spans="1:11" x14ac:dyDescent="0.4">
      <c r="A648" s="7">
        <v>646</v>
      </c>
      <c r="B648" s="7" t="s">
        <v>8510</v>
      </c>
      <c r="C648" s="8" t="s">
        <v>2382</v>
      </c>
      <c r="D648" s="9" t="s">
        <v>3842</v>
      </c>
      <c r="E648" s="9" t="s">
        <v>2376</v>
      </c>
      <c r="F648" s="9" t="s">
        <v>5966</v>
      </c>
      <c r="G648" s="9" t="s">
        <v>274</v>
      </c>
      <c r="H648" s="19">
        <v>1.0520833333333333E-2</v>
      </c>
      <c r="I648" s="10">
        <v>1</v>
      </c>
      <c r="J648" s="15" t="str">
        <f t="shared" si="21"/>
        <v>武者ぶるい論（小学館の名作文芸朗読）</v>
      </c>
      <c r="K648" s="17" t="str">
        <f t="shared" si="22"/>
        <v>https://www.library.pref.tottori.jp/winj/opac/switch-detail.do?bibid=1600005286</v>
      </c>
    </row>
    <row r="649" spans="1:11" x14ac:dyDescent="0.4">
      <c r="A649" s="20">
        <v>647</v>
      </c>
      <c r="B649" s="20" t="s">
        <v>8330</v>
      </c>
      <c r="C649" s="21" t="s">
        <v>2381</v>
      </c>
      <c r="D649" s="22" t="s">
        <v>3843</v>
      </c>
      <c r="E649" s="22" t="s">
        <v>2376</v>
      </c>
      <c r="F649" s="22" t="s">
        <v>6151</v>
      </c>
      <c r="G649" s="22" t="s">
        <v>274</v>
      </c>
      <c r="H649" s="23">
        <v>2.6539351851851852E-2</v>
      </c>
      <c r="I649" s="24">
        <v>1</v>
      </c>
      <c r="J649" s="25" t="str">
        <f t="shared" si="21"/>
        <v>風流（小学館の名作文芸朗読）</v>
      </c>
      <c r="K649" s="17" t="str">
        <f t="shared" si="22"/>
        <v>https://www.library.pref.tottori.jp/winj/opac/switch-detail.do?bibid=1600005287</v>
      </c>
    </row>
    <row r="650" spans="1:11" ht="30" x14ac:dyDescent="0.4">
      <c r="A650" s="7">
        <v>648</v>
      </c>
      <c r="B650" s="7" t="s">
        <v>8093</v>
      </c>
      <c r="C650" s="8" t="s">
        <v>2380</v>
      </c>
      <c r="D650" s="9" t="s">
        <v>3844</v>
      </c>
      <c r="E650" s="9" t="s">
        <v>2376</v>
      </c>
      <c r="F650" s="9" t="s">
        <v>5969</v>
      </c>
      <c r="G650" s="9" t="s">
        <v>274</v>
      </c>
      <c r="H650" s="19">
        <v>1.3252314814814814E-2</v>
      </c>
      <c r="I650" s="10">
        <v>1</v>
      </c>
      <c r="J650" s="15" t="str">
        <f t="shared" si="21"/>
        <v>文学のふるさと（小学館の名作文芸朗読）</v>
      </c>
      <c r="K650" s="17" t="str">
        <f t="shared" si="22"/>
        <v>https://www.library.pref.tottori.jp/winj/opac/switch-detail.do?bibid=1600005288</v>
      </c>
    </row>
    <row r="651" spans="1:11" ht="30" x14ac:dyDescent="0.4">
      <c r="A651" s="20">
        <v>649</v>
      </c>
      <c r="B651" s="20" t="s">
        <v>8878</v>
      </c>
      <c r="C651" s="21" t="s">
        <v>2379</v>
      </c>
      <c r="D651" s="22" t="s">
        <v>3845</v>
      </c>
      <c r="E651" s="22" t="s">
        <v>2376</v>
      </c>
      <c r="F651" s="22" t="s">
        <v>6019</v>
      </c>
      <c r="G651" s="22" t="s">
        <v>274</v>
      </c>
      <c r="H651" s="23">
        <v>1.0219907407407408E-2</v>
      </c>
      <c r="I651" s="24">
        <v>1</v>
      </c>
      <c r="J651" s="25" t="str">
        <f t="shared" si="21"/>
        <v>文字と速力と文学（小学館の名作文芸朗読）</v>
      </c>
      <c r="K651" s="17" t="str">
        <f t="shared" si="22"/>
        <v>https://www.library.pref.tottori.jp/winj/opac/switch-detail.do?bibid=1600005289</v>
      </c>
    </row>
    <row r="652" spans="1:11" x14ac:dyDescent="0.4">
      <c r="A652" s="7">
        <v>650</v>
      </c>
      <c r="B652" s="7" t="s">
        <v>7606</v>
      </c>
      <c r="C652" s="8" t="s">
        <v>2378</v>
      </c>
      <c r="D652" s="9" t="s">
        <v>3846</v>
      </c>
      <c r="E652" s="9" t="s">
        <v>2376</v>
      </c>
      <c r="F652" s="9" t="s">
        <v>5969</v>
      </c>
      <c r="G652" s="9" t="s">
        <v>274</v>
      </c>
      <c r="H652" s="19">
        <v>3.1944444444444442E-3</v>
      </c>
      <c r="I652" s="10">
        <v>1</v>
      </c>
      <c r="J652" s="15" t="str">
        <f t="shared" si="21"/>
        <v>幽霊と文学（小学館の名作文芸朗読）</v>
      </c>
      <c r="K652" s="17" t="str">
        <f t="shared" si="22"/>
        <v>https://www.library.pref.tottori.jp/winj/opac/switch-detail.do?bibid=1600005290</v>
      </c>
    </row>
    <row r="653" spans="1:11" x14ac:dyDescent="0.4">
      <c r="A653" s="20">
        <v>651</v>
      </c>
      <c r="B653" s="20" t="s">
        <v>7626</v>
      </c>
      <c r="C653" s="21" t="s">
        <v>2377</v>
      </c>
      <c r="D653" s="22" t="s">
        <v>3847</v>
      </c>
      <c r="E653" s="22" t="s">
        <v>2376</v>
      </c>
      <c r="F653" s="22" t="s">
        <v>6060</v>
      </c>
      <c r="G653" s="22" t="s">
        <v>274</v>
      </c>
      <c r="H653" s="23">
        <v>1.3946759259259258E-2</v>
      </c>
      <c r="I653" s="24">
        <v>1</v>
      </c>
      <c r="J653" s="25" t="str">
        <f t="shared" si="21"/>
        <v>恋愛論（小学館の名作文芸朗読）</v>
      </c>
      <c r="K653" s="17" t="str">
        <f t="shared" si="22"/>
        <v>https://www.library.pref.tottori.jp/winj/opac/switch-detail.do?bibid=1600005291</v>
      </c>
    </row>
    <row r="654" spans="1:11" x14ac:dyDescent="0.4">
      <c r="A654" s="7">
        <v>652</v>
      </c>
      <c r="B654" s="7" t="s">
        <v>8933</v>
      </c>
      <c r="C654" s="8" t="s">
        <v>2375</v>
      </c>
      <c r="D654" s="9" t="s">
        <v>3848</v>
      </c>
      <c r="E654" s="9" t="s">
        <v>2373</v>
      </c>
      <c r="F654" s="9" t="s">
        <v>5970</v>
      </c>
      <c r="G654" s="9" t="s">
        <v>274</v>
      </c>
      <c r="H654" s="19">
        <v>1.8541666666666668E-2</v>
      </c>
      <c r="I654" s="10">
        <v>4</v>
      </c>
      <c r="J654" s="15" t="str">
        <f t="shared" si="21"/>
        <v>ゴッホについて（小学館の名作文芸朗読）</v>
      </c>
      <c r="K654" s="17" t="str">
        <f t="shared" si="22"/>
        <v>https://www.library.pref.tottori.jp/winj/opac/switch-detail.do?bibid=1600005292</v>
      </c>
    </row>
    <row r="655" spans="1:11" x14ac:dyDescent="0.4">
      <c r="A655" s="20">
        <v>653</v>
      </c>
      <c r="B655" s="20" t="s">
        <v>8243</v>
      </c>
      <c r="C655" s="21" t="s">
        <v>2374</v>
      </c>
      <c r="D655" s="22" t="s">
        <v>3849</v>
      </c>
      <c r="E655" s="22" t="s">
        <v>2373</v>
      </c>
      <c r="F655" s="22" t="s">
        <v>6089</v>
      </c>
      <c r="G655" s="22" t="s">
        <v>274</v>
      </c>
      <c r="H655" s="23">
        <v>1.577546296296296E-2</v>
      </c>
      <c r="I655" s="24">
        <v>1</v>
      </c>
      <c r="J655" s="25" t="str">
        <f t="shared" si="21"/>
        <v>歩くこと（小学館の名作文芸朗読）</v>
      </c>
      <c r="K655" s="17" t="str">
        <f t="shared" si="22"/>
        <v>https://www.library.pref.tottori.jp/winj/opac/switch-detail.do?bibid=1600005293</v>
      </c>
    </row>
    <row r="656" spans="1:11" x14ac:dyDescent="0.4">
      <c r="A656" s="7">
        <v>654</v>
      </c>
      <c r="B656" s="7" t="s">
        <v>8949</v>
      </c>
      <c r="C656" s="8" t="s">
        <v>2372</v>
      </c>
      <c r="D656" s="9" t="s">
        <v>3850</v>
      </c>
      <c r="E656" s="9" t="s">
        <v>2371</v>
      </c>
      <c r="F656" s="9" t="s">
        <v>6023</v>
      </c>
      <c r="G656" s="9" t="s">
        <v>274</v>
      </c>
      <c r="H656" s="19">
        <v>2.0127314814814817E-2</v>
      </c>
      <c r="I656" s="10">
        <v>1</v>
      </c>
      <c r="J656" s="15" t="str">
        <f t="shared" si="21"/>
        <v>オルゴール（小学館の名作文芸朗読）</v>
      </c>
      <c r="K656" s="17" t="str">
        <f t="shared" si="22"/>
        <v>https://www.library.pref.tottori.jp/winj/opac/switch-detail.do?bibid=1600005294</v>
      </c>
    </row>
    <row r="657" spans="1:11" x14ac:dyDescent="0.4">
      <c r="A657" s="20">
        <v>655</v>
      </c>
      <c r="B657" s="20" t="s">
        <v>8127</v>
      </c>
      <c r="C657" s="21" t="s">
        <v>2370</v>
      </c>
      <c r="D657" s="22" t="s">
        <v>3851</v>
      </c>
      <c r="E657" s="22" t="s">
        <v>2369</v>
      </c>
      <c r="F657" s="22" t="s">
        <v>5990</v>
      </c>
      <c r="G657" s="22" t="s">
        <v>274</v>
      </c>
      <c r="H657" s="23">
        <v>1.6319444444444445E-2</v>
      </c>
      <c r="I657" s="24">
        <v>1</v>
      </c>
      <c r="J657" s="25" t="str">
        <f t="shared" si="21"/>
        <v>流転（小学館の名作文芸朗読）</v>
      </c>
      <c r="K657" s="17" t="str">
        <f t="shared" si="22"/>
        <v>https://www.library.pref.tottori.jp/winj/opac/switch-detail.do?bibid=1600005295</v>
      </c>
    </row>
    <row r="658" spans="1:11" x14ac:dyDescent="0.4">
      <c r="A658" s="7">
        <v>656</v>
      </c>
      <c r="B658" s="7" t="s">
        <v>7818</v>
      </c>
      <c r="C658" s="8" t="s">
        <v>2368</v>
      </c>
      <c r="D658" s="9" t="s">
        <v>3852</v>
      </c>
      <c r="E658" s="9" t="s">
        <v>2345</v>
      </c>
      <c r="F658" s="9" t="s">
        <v>6052</v>
      </c>
      <c r="G658" s="9" t="s">
        <v>274</v>
      </c>
      <c r="H658" s="19">
        <v>1.8437499999999999E-2</v>
      </c>
      <c r="I658" s="10">
        <v>1</v>
      </c>
      <c r="J658" s="15" t="str">
        <f t="shared" si="21"/>
        <v>あるドライブ（小学館の名作文芸朗読）</v>
      </c>
      <c r="K658" s="17" t="str">
        <f t="shared" si="22"/>
        <v>https://www.library.pref.tottori.jp/winj/opac/switch-detail.do?bibid=1600005296</v>
      </c>
    </row>
    <row r="659" spans="1:11" x14ac:dyDescent="0.4">
      <c r="A659" s="20">
        <v>657</v>
      </c>
      <c r="B659" s="20" t="s">
        <v>8740</v>
      </c>
      <c r="C659" s="21" t="s">
        <v>2367</v>
      </c>
      <c r="D659" s="22" t="s">
        <v>3853</v>
      </c>
      <c r="E659" s="22" t="s">
        <v>2345</v>
      </c>
      <c r="F659" s="22" t="s">
        <v>6018</v>
      </c>
      <c r="G659" s="22" t="s">
        <v>274</v>
      </c>
      <c r="H659" s="23">
        <v>1.8240740740740741E-2</v>
      </c>
      <c r="I659" s="24">
        <v>1</v>
      </c>
      <c r="J659" s="25" t="str">
        <f t="shared" si="21"/>
        <v>お守り（小学館の名作文芸朗読）</v>
      </c>
      <c r="K659" s="17" t="str">
        <f t="shared" si="22"/>
        <v>https://www.library.pref.tottori.jp/winj/opac/switch-detail.do?bibid=1600005297</v>
      </c>
    </row>
    <row r="660" spans="1:11" x14ac:dyDescent="0.4">
      <c r="A660" s="7">
        <v>658</v>
      </c>
      <c r="B660" s="7" t="s">
        <v>8013</v>
      </c>
      <c r="C660" s="8" t="s">
        <v>2366</v>
      </c>
      <c r="D660" s="9" t="s">
        <v>3854</v>
      </c>
      <c r="E660" s="9" t="s">
        <v>2345</v>
      </c>
      <c r="F660" s="9" t="s">
        <v>6071</v>
      </c>
      <c r="G660" s="9" t="s">
        <v>274</v>
      </c>
      <c r="H660" s="19">
        <v>1.5150462962962963E-2</v>
      </c>
      <c r="I660" s="10">
        <v>1</v>
      </c>
      <c r="J660" s="15" t="str">
        <f t="shared" si="21"/>
        <v>ジャンの新盆（小学館の名作文芸朗読）</v>
      </c>
      <c r="K660" s="17" t="str">
        <f t="shared" si="22"/>
        <v>https://www.library.pref.tottori.jp/winj/opac/switch-detail.do?bibid=1600005298</v>
      </c>
    </row>
    <row r="661" spans="1:11" x14ac:dyDescent="0.4">
      <c r="A661" s="20">
        <v>659</v>
      </c>
      <c r="B661" s="20" t="s">
        <v>8938</v>
      </c>
      <c r="C661" s="21" t="s">
        <v>2365</v>
      </c>
      <c r="D661" s="22" t="s">
        <v>3855</v>
      </c>
      <c r="E661" s="22" t="s">
        <v>2345</v>
      </c>
      <c r="F661" s="22" t="s">
        <v>6046</v>
      </c>
      <c r="G661" s="22" t="s">
        <v>274</v>
      </c>
      <c r="H661" s="23">
        <v>5.0000000000000001E-3</v>
      </c>
      <c r="I661" s="24">
        <v>1</v>
      </c>
      <c r="J661" s="25" t="str">
        <f t="shared" si="21"/>
        <v>トンボの死（小学館の名作文芸朗読）</v>
      </c>
      <c r="K661" s="17" t="str">
        <f t="shared" si="22"/>
        <v>https://www.library.pref.tottori.jp/winj/opac/switch-detail.do?bibid=1600005299</v>
      </c>
    </row>
    <row r="662" spans="1:11" x14ac:dyDescent="0.4">
      <c r="A662" s="7">
        <v>660</v>
      </c>
      <c r="B662" s="7" t="s">
        <v>7752</v>
      </c>
      <c r="C662" s="8" t="s">
        <v>2364</v>
      </c>
      <c r="D662" s="9" t="s">
        <v>3856</v>
      </c>
      <c r="E662" s="9" t="s">
        <v>2345</v>
      </c>
      <c r="F662" s="9" t="s">
        <v>6065</v>
      </c>
      <c r="G662" s="9" t="s">
        <v>274</v>
      </c>
      <c r="H662" s="19">
        <v>1.6712962962962961E-2</v>
      </c>
      <c r="I662" s="10">
        <v>1</v>
      </c>
      <c r="J662" s="15" t="str">
        <f t="shared" si="21"/>
        <v>はやい秋（小学館の名作文芸朗読）</v>
      </c>
      <c r="K662" s="17" t="str">
        <f t="shared" si="22"/>
        <v>https://www.library.pref.tottori.jp/winj/opac/switch-detail.do?bibid=1600005300</v>
      </c>
    </row>
    <row r="663" spans="1:11" ht="30" x14ac:dyDescent="0.4">
      <c r="A663" s="7">
        <v>661</v>
      </c>
      <c r="B663" s="7" t="s">
        <v>7766</v>
      </c>
      <c r="C663" s="8" t="s">
        <v>2363</v>
      </c>
      <c r="D663" s="9" t="s">
        <v>3857</v>
      </c>
      <c r="E663" s="9" t="s">
        <v>2345</v>
      </c>
      <c r="F663" s="9" t="s">
        <v>5969</v>
      </c>
      <c r="G663" s="9" t="s">
        <v>274</v>
      </c>
      <c r="H663" s="19">
        <v>1.8530092592592595E-2</v>
      </c>
      <c r="I663" s="10">
        <v>1</v>
      </c>
      <c r="J663" s="15" t="str">
        <f t="shared" si="21"/>
        <v>メリイ・クリスマス（小学館の名作文芸朗読）</v>
      </c>
      <c r="K663" s="17" t="str">
        <f t="shared" si="22"/>
        <v>https://www.library.pref.tottori.jp/winj/opac/switch-detail.do?bibid=1600005301</v>
      </c>
    </row>
    <row r="664" spans="1:11" x14ac:dyDescent="0.4">
      <c r="A664" s="20">
        <v>662</v>
      </c>
      <c r="B664" s="20" t="s">
        <v>7701</v>
      </c>
      <c r="C664" s="21" t="s">
        <v>2362</v>
      </c>
      <c r="D664" s="22" t="s">
        <v>3858</v>
      </c>
      <c r="E664" s="22" t="s">
        <v>2345</v>
      </c>
      <c r="F664" s="22" t="s">
        <v>6071</v>
      </c>
      <c r="G664" s="22" t="s">
        <v>274</v>
      </c>
      <c r="H664" s="23">
        <v>5.5902777777777782E-3</v>
      </c>
      <c r="I664" s="24">
        <v>1</v>
      </c>
      <c r="J664" s="25" t="str">
        <f t="shared" si="21"/>
        <v>ロンリー・マン（小学館の名作文芸朗読）</v>
      </c>
      <c r="K664" s="17" t="str">
        <f t="shared" si="22"/>
        <v>https://www.library.pref.tottori.jp/winj/opac/switch-detail.do?bibid=1600005302</v>
      </c>
    </row>
    <row r="665" spans="1:11" x14ac:dyDescent="0.4">
      <c r="A665" s="7">
        <v>663</v>
      </c>
      <c r="B665" s="7" t="s">
        <v>7485</v>
      </c>
      <c r="C665" s="8" t="s">
        <v>2361</v>
      </c>
      <c r="D665" s="9" t="s">
        <v>3859</v>
      </c>
      <c r="E665" s="9" t="s">
        <v>2345</v>
      </c>
      <c r="F665" s="9" t="s">
        <v>5969</v>
      </c>
      <c r="G665" s="9" t="s">
        <v>274</v>
      </c>
      <c r="H665" s="19">
        <v>1.486111111111111E-2</v>
      </c>
      <c r="I665" s="10">
        <v>1</v>
      </c>
      <c r="J665" s="15" t="str">
        <f t="shared" si="21"/>
        <v>愛の終り（小学館の名作文芸朗読）</v>
      </c>
      <c r="K665" s="17" t="str">
        <f t="shared" si="22"/>
        <v>https://www.library.pref.tottori.jp/winj/opac/switch-detail.do?bibid=1600005303</v>
      </c>
    </row>
    <row r="666" spans="1:11" ht="30" x14ac:dyDescent="0.4">
      <c r="A666" s="20">
        <v>664</v>
      </c>
      <c r="B666" s="20" t="s">
        <v>8400</v>
      </c>
      <c r="C666" s="21" t="s">
        <v>2360</v>
      </c>
      <c r="D666" s="22" t="s">
        <v>3860</v>
      </c>
      <c r="E666" s="22" t="s">
        <v>2345</v>
      </c>
      <c r="F666" s="22" t="s">
        <v>5977</v>
      </c>
      <c r="G666" s="22" t="s">
        <v>274</v>
      </c>
      <c r="H666" s="23">
        <v>2.7025462962962959E-2</v>
      </c>
      <c r="I666" s="24">
        <v>1</v>
      </c>
      <c r="J666" s="25" t="str">
        <f t="shared" si="21"/>
        <v>一人ぼっちのプレゼント（小学館の名作文芸朗読）</v>
      </c>
      <c r="K666" s="17" t="str">
        <f t="shared" si="22"/>
        <v>https://www.library.pref.tottori.jp/winj/opac/switch-detail.do?bibid=1600005304</v>
      </c>
    </row>
    <row r="667" spans="1:11" x14ac:dyDescent="0.4">
      <c r="A667" s="7">
        <v>665</v>
      </c>
      <c r="B667" s="7" t="s">
        <v>7848</v>
      </c>
      <c r="C667" s="8" t="s">
        <v>2359</v>
      </c>
      <c r="D667" s="9" t="s">
        <v>3861</v>
      </c>
      <c r="E667" s="9" t="s">
        <v>2345</v>
      </c>
      <c r="F667" s="9" t="s">
        <v>5980</v>
      </c>
      <c r="G667" s="9" t="s">
        <v>274</v>
      </c>
      <c r="H667" s="19">
        <v>1.4259259259259261E-2</v>
      </c>
      <c r="I667" s="10">
        <v>1</v>
      </c>
      <c r="J667" s="15" t="str">
        <f t="shared" si="21"/>
        <v>夏の葬列（小学館の名作文芸朗読）</v>
      </c>
      <c r="K667" s="17" t="str">
        <f t="shared" si="22"/>
        <v>https://www.library.pref.tottori.jp/winj/opac/switch-detail.do?bibid=1600005305</v>
      </c>
    </row>
    <row r="668" spans="1:11" x14ac:dyDescent="0.4">
      <c r="A668" s="20">
        <v>666</v>
      </c>
      <c r="B668" s="20" t="s">
        <v>8423</v>
      </c>
      <c r="C668" s="21" t="s">
        <v>2358</v>
      </c>
      <c r="D668" s="22" t="s">
        <v>3862</v>
      </c>
      <c r="E668" s="22" t="s">
        <v>2345</v>
      </c>
      <c r="F668" s="22" t="s">
        <v>6035</v>
      </c>
      <c r="G668" s="22" t="s">
        <v>274</v>
      </c>
      <c r="H668" s="23">
        <v>1.269675925925926E-2</v>
      </c>
      <c r="I668" s="24">
        <v>1</v>
      </c>
      <c r="J668" s="25" t="str">
        <f t="shared" si="21"/>
        <v>菊（小学館の名作文芸朗読）</v>
      </c>
      <c r="K668" s="17" t="str">
        <f t="shared" si="22"/>
        <v>https://www.library.pref.tottori.jp/winj/opac/switch-detail.do?bibid=1600005306</v>
      </c>
    </row>
    <row r="669" spans="1:11" x14ac:dyDescent="0.4">
      <c r="A669" s="7">
        <v>667</v>
      </c>
      <c r="B669" s="7" t="s">
        <v>7863</v>
      </c>
      <c r="C669" s="8" t="s">
        <v>2357</v>
      </c>
      <c r="D669" s="9" t="s">
        <v>3863</v>
      </c>
      <c r="E669" s="9" t="s">
        <v>2345</v>
      </c>
      <c r="F669" s="9" t="s">
        <v>6076</v>
      </c>
      <c r="G669" s="9" t="s">
        <v>274</v>
      </c>
      <c r="H669" s="19">
        <v>1.2465277777777777E-2</v>
      </c>
      <c r="I669" s="10">
        <v>1</v>
      </c>
      <c r="J669" s="15" t="str">
        <f t="shared" si="21"/>
        <v>恐怖の正体（小学館の名作文芸朗読）</v>
      </c>
      <c r="K669" s="17" t="str">
        <f t="shared" si="22"/>
        <v>https://www.library.pref.tottori.jp/winj/opac/switch-detail.do?bibid=1600005307</v>
      </c>
    </row>
    <row r="670" spans="1:11" x14ac:dyDescent="0.4">
      <c r="A670" s="20">
        <v>668</v>
      </c>
      <c r="B670" s="20" t="s">
        <v>8881</v>
      </c>
      <c r="C670" s="21" t="s">
        <v>2356</v>
      </c>
      <c r="D670" s="22" t="s">
        <v>3864</v>
      </c>
      <c r="E670" s="22" t="s">
        <v>2345</v>
      </c>
      <c r="F670" s="22" t="s">
        <v>6152</v>
      </c>
      <c r="G670" s="22" t="s">
        <v>274</v>
      </c>
      <c r="H670" s="23">
        <v>6.7361111111111103E-3</v>
      </c>
      <c r="I670" s="24">
        <v>1</v>
      </c>
      <c r="J670" s="25" t="str">
        <f t="shared" si="21"/>
        <v>十三年（小学館の名作文芸朗読）</v>
      </c>
      <c r="K670" s="17" t="str">
        <f t="shared" si="22"/>
        <v>https://www.library.pref.tottori.jp/winj/opac/switch-detail.do?bibid=1600005308</v>
      </c>
    </row>
    <row r="671" spans="1:11" x14ac:dyDescent="0.4">
      <c r="A671" s="7">
        <v>669</v>
      </c>
      <c r="B671" s="7" t="s">
        <v>7625</v>
      </c>
      <c r="C671" s="8" t="s">
        <v>2355</v>
      </c>
      <c r="D671" s="9" t="s">
        <v>3865</v>
      </c>
      <c r="E671" s="9" t="s">
        <v>2345</v>
      </c>
      <c r="F671" s="9" t="s">
        <v>6018</v>
      </c>
      <c r="G671" s="9" t="s">
        <v>274</v>
      </c>
      <c r="H671" s="19">
        <v>1.8287037037037036E-2</v>
      </c>
      <c r="I671" s="10">
        <v>1</v>
      </c>
      <c r="J671" s="15" t="str">
        <f t="shared" si="21"/>
        <v>赤い手帖（小学館の名作文芸朗読）</v>
      </c>
      <c r="K671" s="17" t="str">
        <f t="shared" si="22"/>
        <v>https://www.library.pref.tottori.jp/winj/opac/switch-detail.do?bibid=1600005309</v>
      </c>
    </row>
    <row r="672" spans="1:11" x14ac:dyDescent="0.4">
      <c r="A672" s="20">
        <v>670</v>
      </c>
      <c r="B672" s="20" t="s">
        <v>7873</v>
      </c>
      <c r="C672" s="21" t="s">
        <v>2354</v>
      </c>
      <c r="D672" s="22" t="s">
        <v>3866</v>
      </c>
      <c r="E672" s="22" t="s">
        <v>2345</v>
      </c>
      <c r="F672" s="22" t="s">
        <v>5984</v>
      </c>
      <c r="G672" s="22" t="s">
        <v>274</v>
      </c>
      <c r="H672" s="23">
        <v>8.8078703703703704E-3</v>
      </c>
      <c r="I672" s="24">
        <v>1</v>
      </c>
      <c r="J672" s="25" t="str">
        <f t="shared" si="21"/>
        <v>他人の夏（小学館の名作文芸朗読）</v>
      </c>
      <c r="K672" s="17" t="str">
        <f t="shared" si="22"/>
        <v>https://www.library.pref.tottori.jp/winj/opac/switch-detail.do?bibid=1600005310</v>
      </c>
    </row>
    <row r="673" spans="1:11" x14ac:dyDescent="0.4">
      <c r="A673" s="7">
        <v>671</v>
      </c>
      <c r="B673" s="7" t="s">
        <v>7499</v>
      </c>
      <c r="C673" s="8" t="s">
        <v>2353</v>
      </c>
      <c r="D673" s="9" t="s">
        <v>3867</v>
      </c>
      <c r="E673" s="9" t="s">
        <v>2345</v>
      </c>
      <c r="F673" s="9" t="s">
        <v>5967</v>
      </c>
      <c r="G673" s="9" t="s">
        <v>274</v>
      </c>
      <c r="H673" s="19">
        <v>1.8483796296296297E-2</v>
      </c>
      <c r="I673" s="10">
        <v>1</v>
      </c>
      <c r="J673" s="15" t="str">
        <f t="shared" si="21"/>
        <v>待っている女（小学館の名作文芸朗読）</v>
      </c>
      <c r="K673" s="17" t="str">
        <f t="shared" si="22"/>
        <v>https://www.library.pref.tottori.jp/winj/opac/switch-detail.do?bibid=1600005311</v>
      </c>
    </row>
    <row r="674" spans="1:11" x14ac:dyDescent="0.4">
      <c r="A674" s="20">
        <v>672</v>
      </c>
      <c r="B674" s="20" t="s">
        <v>7942</v>
      </c>
      <c r="C674" s="21" t="s">
        <v>2352</v>
      </c>
      <c r="D674" s="22" t="s">
        <v>3868</v>
      </c>
      <c r="E674" s="22" t="s">
        <v>2345</v>
      </c>
      <c r="F674" s="22" t="s">
        <v>5979</v>
      </c>
      <c r="G674" s="22" t="s">
        <v>274</v>
      </c>
      <c r="H674" s="23">
        <v>2.1574074074074075E-2</v>
      </c>
      <c r="I674" s="24">
        <v>1</v>
      </c>
      <c r="J674" s="25" t="str">
        <f t="shared" si="21"/>
        <v>昼の花火（小学館の名作文芸朗読）</v>
      </c>
      <c r="K674" s="17" t="str">
        <f t="shared" si="22"/>
        <v>https://www.library.pref.tottori.jp/winj/opac/switch-detail.do?bibid=1600005312</v>
      </c>
    </row>
    <row r="675" spans="1:11" x14ac:dyDescent="0.4">
      <c r="A675" s="7">
        <v>673</v>
      </c>
      <c r="B675" s="7" t="s">
        <v>8705</v>
      </c>
      <c r="C675" s="8" t="s">
        <v>2351</v>
      </c>
      <c r="D675" s="9" t="s">
        <v>3869</v>
      </c>
      <c r="E675" s="9" t="s">
        <v>2345</v>
      </c>
      <c r="F675" s="9" t="s">
        <v>6103</v>
      </c>
      <c r="G675" s="9" t="s">
        <v>274</v>
      </c>
      <c r="H675" s="19">
        <v>5.3009259259259251E-3</v>
      </c>
      <c r="I675" s="10">
        <v>1</v>
      </c>
      <c r="J675" s="15" t="str">
        <f t="shared" si="21"/>
        <v>朝のヨット（小学館の名作文芸朗読）</v>
      </c>
      <c r="K675" s="17" t="str">
        <f t="shared" si="22"/>
        <v>https://www.library.pref.tottori.jp/winj/opac/switch-detail.do?bibid=1600005313</v>
      </c>
    </row>
    <row r="676" spans="1:11" x14ac:dyDescent="0.4">
      <c r="A676" s="20">
        <v>674</v>
      </c>
      <c r="B676" s="20" t="s">
        <v>7896</v>
      </c>
      <c r="C676" s="21" t="s">
        <v>2350</v>
      </c>
      <c r="D676" s="22" t="s">
        <v>3870</v>
      </c>
      <c r="E676" s="22" t="s">
        <v>2345</v>
      </c>
      <c r="F676" s="22" t="s">
        <v>5977</v>
      </c>
      <c r="G676" s="22" t="s">
        <v>274</v>
      </c>
      <c r="H676" s="23">
        <v>1.695601851851852E-2</v>
      </c>
      <c r="I676" s="24">
        <v>1</v>
      </c>
      <c r="J676" s="25" t="str">
        <f t="shared" si="21"/>
        <v>博士の目（小学館の名作文芸朗読）</v>
      </c>
      <c r="K676" s="17" t="str">
        <f t="shared" si="22"/>
        <v>https://www.library.pref.tottori.jp/winj/opac/switch-detail.do?bibid=1600005314</v>
      </c>
    </row>
    <row r="677" spans="1:11" ht="30" x14ac:dyDescent="0.4">
      <c r="A677" s="7">
        <v>675</v>
      </c>
      <c r="B677" s="7" t="s">
        <v>7627</v>
      </c>
      <c r="C677" s="8" t="s">
        <v>2349</v>
      </c>
      <c r="D677" s="9" t="s">
        <v>3871</v>
      </c>
      <c r="E677" s="9" t="s">
        <v>2345</v>
      </c>
      <c r="F677" s="9" t="s">
        <v>5997</v>
      </c>
      <c r="G677" s="9" t="s">
        <v>274</v>
      </c>
      <c r="H677" s="19">
        <v>1.0277777777777778E-2</v>
      </c>
      <c r="I677" s="10">
        <v>1</v>
      </c>
      <c r="J677" s="15" t="str">
        <f t="shared" si="21"/>
        <v>箱の中のあなた（小学館の名作文芸朗読）</v>
      </c>
      <c r="K677" s="17" t="str">
        <f t="shared" si="22"/>
        <v>https://www.library.pref.tottori.jp/winj/opac/switch-detail.do?bibid=1600005315</v>
      </c>
    </row>
    <row r="678" spans="1:11" x14ac:dyDescent="0.4">
      <c r="A678" s="7">
        <v>676</v>
      </c>
      <c r="B678" s="7" t="s">
        <v>7879</v>
      </c>
      <c r="C678" s="8" t="s">
        <v>2348</v>
      </c>
      <c r="D678" s="9" t="s">
        <v>3872</v>
      </c>
      <c r="E678" s="9" t="s">
        <v>2345</v>
      </c>
      <c r="F678" s="9" t="s">
        <v>6071</v>
      </c>
      <c r="G678" s="9" t="s">
        <v>274</v>
      </c>
      <c r="H678" s="19">
        <v>7.037037037037037E-3</v>
      </c>
      <c r="I678" s="10">
        <v>1</v>
      </c>
      <c r="J678" s="15" t="str">
        <f t="shared" si="21"/>
        <v>非情な男（小学館の名作文芸朗読）</v>
      </c>
      <c r="K678" s="17" t="str">
        <f t="shared" si="22"/>
        <v>https://www.library.pref.tottori.jp/winj/opac/switch-detail.do?bibid=1600005316</v>
      </c>
    </row>
    <row r="679" spans="1:11" x14ac:dyDescent="0.4">
      <c r="A679" s="20">
        <v>677</v>
      </c>
      <c r="B679" s="20" t="s">
        <v>7871</v>
      </c>
      <c r="C679" s="21" t="s">
        <v>2347</v>
      </c>
      <c r="D679" s="22" t="s">
        <v>3873</v>
      </c>
      <c r="E679" s="22" t="s">
        <v>2345</v>
      </c>
      <c r="F679" s="22" t="s">
        <v>6004</v>
      </c>
      <c r="G679" s="22" t="s">
        <v>274</v>
      </c>
      <c r="H679" s="23">
        <v>5.5902777777777782E-3</v>
      </c>
      <c r="I679" s="24">
        <v>1</v>
      </c>
      <c r="J679" s="25" t="str">
        <f t="shared" si="21"/>
        <v>予感（小学館の名作文芸朗読）</v>
      </c>
      <c r="K679" s="17" t="str">
        <f t="shared" si="22"/>
        <v>https://www.library.pref.tottori.jp/winj/opac/switch-detail.do?bibid=1600005317</v>
      </c>
    </row>
    <row r="680" spans="1:11" x14ac:dyDescent="0.4">
      <c r="A680" s="7">
        <v>678</v>
      </c>
      <c r="B680" s="7" t="s">
        <v>8645</v>
      </c>
      <c r="C680" s="8" t="s">
        <v>2346</v>
      </c>
      <c r="D680" s="9" t="s">
        <v>3874</v>
      </c>
      <c r="E680" s="9" t="s">
        <v>2345</v>
      </c>
      <c r="F680" s="9" t="s">
        <v>5984</v>
      </c>
      <c r="G680" s="9" t="s">
        <v>274</v>
      </c>
      <c r="H680" s="19">
        <v>7.9745370370370369E-3</v>
      </c>
      <c r="I680" s="10">
        <v>1</v>
      </c>
      <c r="J680" s="15" t="str">
        <f t="shared" si="21"/>
        <v>歪んだ窓（小学館の名作文芸朗読）</v>
      </c>
      <c r="K680" s="17" t="str">
        <f t="shared" si="22"/>
        <v>https://www.library.pref.tottori.jp/winj/opac/switch-detail.do?bibid=1600005318</v>
      </c>
    </row>
    <row r="681" spans="1:11" x14ac:dyDescent="0.4">
      <c r="A681" s="20">
        <v>679</v>
      </c>
      <c r="B681" s="20" t="s">
        <v>8671</v>
      </c>
      <c r="C681" s="21" t="s">
        <v>2344</v>
      </c>
      <c r="D681" s="22" t="s">
        <v>3875</v>
      </c>
      <c r="E681" s="22" t="s">
        <v>2335</v>
      </c>
      <c r="F681" s="22" t="s">
        <v>5975</v>
      </c>
      <c r="G681" s="22" t="s">
        <v>274</v>
      </c>
      <c r="H681" s="23">
        <v>4.9768518518518521E-3</v>
      </c>
      <c r="I681" s="24">
        <v>1</v>
      </c>
      <c r="J681" s="25" t="str">
        <f t="shared" si="21"/>
        <v>あとの祭り（小学館の名作文芸朗読）</v>
      </c>
      <c r="K681" s="17" t="str">
        <f t="shared" si="22"/>
        <v>https://www.library.pref.tottori.jp/winj/opac/switch-detail.do?bibid=1600005319</v>
      </c>
    </row>
    <row r="682" spans="1:11" x14ac:dyDescent="0.4">
      <c r="A682" s="7">
        <v>680</v>
      </c>
      <c r="B682" s="7" t="s">
        <v>8756</v>
      </c>
      <c r="C682" s="8" t="s">
        <v>2343</v>
      </c>
      <c r="D682" s="9" t="s">
        <v>3876</v>
      </c>
      <c r="E682" s="9" t="s">
        <v>2335</v>
      </c>
      <c r="F682" s="9" t="s">
        <v>6061</v>
      </c>
      <c r="G682" s="9" t="s">
        <v>274</v>
      </c>
      <c r="H682" s="19">
        <v>6.5740740740740733E-3</v>
      </c>
      <c r="I682" s="10">
        <v>1</v>
      </c>
      <c r="J682" s="15" t="str">
        <f t="shared" si="21"/>
        <v>チャンプルー（小学館の名作文芸朗読）</v>
      </c>
      <c r="K682" s="17" t="str">
        <f t="shared" si="22"/>
        <v>https://www.library.pref.tottori.jp/winj/opac/switch-detail.do?bibid=1600005320</v>
      </c>
    </row>
    <row r="683" spans="1:11" ht="30" x14ac:dyDescent="0.4">
      <c r="A683" s="20">
        <v>681</v>
      </c>
      <c r="B683" s="20" t="s">
        <v>8625</v>
      </c>
      <c r="C683" s="21" t="s">
        <v>2342</v>
      </c>
      <c r="D683" s="22" t="s">
        <v>3877</v>
      </c>
      <c r="E683" s="22" t="s">
        <v>2335</v>
      </c>
      <c r="F683" s="22" t="s">
        <v>6153</v>
      </c>
      <c r="G683" s="22" t="s">
        <v>274</v>
      </c>
      <c r="H683" s="23">
        <v>4.9421296296296288E-3</v>
      </c>
      <c r="I683" s="24">
        <v>1</v>
      </c>
      <c r="J683" s="25" t="str">
        <f t="shared" si="21"/>
        <v>沖縄帰郷始末記（小学館の名作文芸朗読）</v>
      </c>
      <c r="K683" s="17" t="str">
        <f t="shared" si="22"/>
        <v>https://www.library.pref.tottori.jp/winj/opac/switch-detail.do?bibid=1600005321</v>
      </c>
    </row>
    <row r="684" spans="1:11" x14ac:dyDescent="0.4">
      <c r="A684" s="7">
        <v>682</v>
      </c>
      <c r="B684" s="7" t="s">
        <v>8879</v>
      </c>
      <c r="C684" s="8" t="s">
        <v>2341</v>
      </c>
      <c r="D684" s="9" t="s">
        <v>3878</v>
      </c>
      <c r="E684" s="9" t="s">
        <v>2335</v>
      </c>
      <c r="F684" s="9" t="s">
        <v>6113</v>
      </c>
      <c r="G684" s="9" t="s">
        <v>274</v>
      </c>
      <c r="H684" s="19">
        <v>5.0810185185185186E-3</v>
      </c>
      <c r="I684" s="10">
        <v>1</v>
      </c>
      <c r="J684" s="15" t="str">
        <f t="shared" si="21"/>
        <v>夏向きの一夜（小学館の名作文芸朗読）</v>
      </c>
      <c r="K684" s="17" t="str">
        <f t="shared" si="22"/>
        <v>https://www.library.pref.tottori.jp/winj/opac/switch-detail.do?bibid=1600005322</v>
      </c>
    </row>
    <row r="685" spans="1:11" ht="30" x14ac:dyDescent="0.4">
      <c r="A685" s="20">
        <v>683</v>
      </c>
      <c r="B685" s="20" t="s">
        <v>8820</v>
      </c>
      <c r="C685" s="21" t="s">
        <v>2340</v>
      </c>
      <c r="D685" s="22" t="s">
        <v>3879</v>
      </c>
      <c r="E685" s="22" t="s">
        <v>2335</v>
      </c>
      <c r="F685" s="22" t="s">
        <v>6021</v>
      </c>
      <c r="G685" s="22" t="s">
        <v>274</v>
      </c>
      <c r="H685" s="23">
        <v>5.5787037037037038E-3</v>
      </c>
      <c r="I685" s="24">
        <v>1</v>
      </c>
      <c r="J685" s="25" t="str">
        <f t="shared" si="21"/>
        <v>歳末の質屋 都内に約一八〇〇店（小学館の名作文芸朗読）</v>
      </c>
      <c r="K685" s="17" t="str">
        <f t="shared" si="22"/>
        <v>https://www.library.pref.tottori.jp/winj/opac/switch-detail.do?bibid=1600005323</v>
      </c>
    </row>
    <row r="686" spans="1:11" ht="30" x14ac:dyDescent="0.4">
      <c r="A686" s="7">
        <v>684</v>
      </c>
      <c r="B686" s="7" t="s">
        <v>8852</v>
      </c>
      <c r="C686" s="8" t="s">
        <v>2339</v>
      </c>
      <c r="D686" s="9" t="s">
        <v>3880</v>
      </c>
      <c r="E686" s="9" t="s">
        <v>2335</v>
      </c>
      <c r="F686" s="9" t="s">
        <v>6023</v>
      </c>
      <c r="G686" s="9" t="s">
        <v>274</v>
      </c>
      <c r="H686" s="19">
        <v>4.5486111111111109E-3</v>
      </c>
      <c r="I686" s="10">
        <v>1</v>
      </c>
      <c r="J686" s="15" t="str">
        <f t="shared" si="21"/>
        <v>初恋のやり直し（小学館の名作文芸朗読）</v>
      </c>
      <c r="K686" s="17" t="str">
        <f t="shared" si="22"/>
        <v>https://www.library.pref.tottori.jp/winj/opac/switch-detail.do?bibid=1600005324</v>
      </c>
    </row>
    <row r="687" spans="1:11" x14ac:dyDescent="0.4">
      <c r="A687" s="20">
        <v>685</v>
      </c>
      <c r="B687" s="20" t="s">
        <v>8407</v>
      </c>
      <c r="C687" s="21" t="s">
        <v>2338</v>
      </c>
      <c r="D687" s="22" t="s">
        <v>3881</v>
      </c>
      <c r="E687" s="22" t="s">
        <v>2335</v>
      </c>
      <c r="F687" s="22" t="s">
        <v>6154</v>
      </c>
      <c r="G687" s="22" t="s">
        <v>274</v>
      </c>
      <c r="H687" s="23">
        <v>1.230324074074074E-2</v>
      </c>
      <c r="I687" s="24">
        <v>1</v>
      </c>
      <c r="J687" s="25" t="str">
        <f t="shared" si="21"/>
        <v>貧乏を売る（小学館の名作文芸朗読）</v>
      </c>
      <c r="K687" s="17" t="str">
        <f t="shared" si="22"/>
        <v>https://www.library.pref.tottori.jp/winj/opac/switch-detail.do?bibid=1600005325</v>
      </c>
    </row>
    <row r="688" spans="1:11" ht="30" x14ac:dyDescent="0.4">
      <c r="A688" s="7">
        <v>686</v>
      </c>
      <c r="B688" s="7" t="s">
        <v>8934</v>
      </c>
      <c r="C688" s="8" t="s">
        <v>2337</v>
      </c>
      <c r="D688" s="9" t="s">
        <v>3882</v>
      </c>
      <c r="E688" s="9" t="s">
        <v>2335</v>
      </c>
      <c r="F688" s="9" t="s">
        <v>6061</v>
      </c>
      <c r="G688" s="9" t="s">
        <v>274</v>
      </c>
      <c r="H688" s="19">
        <v>5.5439814814814822E-3</v>
      </c>
      <c r="I688" s="10">
        <v>1</v>
      </c>
      <c r="J688" s="15" t="str">
        <f t="shared" si="21"/>
        <v>宝くじ・その後　始めてから十三年（小学館の名作文芸朗読）</v>
      </c>
      <c r="K688" s="17" t="str">
        <f t="shared" si="22"/>
        <v>https://www.library.pref.tottori.jp/winj/opac/switch-detail.do?bibid=1600005326</v>
      </c>
    </row>
    <row r="689" spans="1:11" x14ac:dyDescent="0.4">
      <c r="A689" s="20">
        <v>687</v>
      </c>
      <c r="B689" s="20" t="s">
        <v>8527</v>
      </c>
      <c r="C689" s="21" t="s">
        <v>2336</v>
      </c>
      <c r="D689" s="22" t="s">
        <v>3883</v>
      </c>
      <c r="E689" s="22" t="s">
        <v>2335</v>
      </c>
      <c r="F689" s="22" t="s">
        <v>5994</v>
      </c>
      <c r="G689" s="22" t="s">
        <v>274</v>
      </c>
      <c r="H689" s="23">
        <v>1.7777777777777778E-2</v>
      </c>
      <c r="I689" s="24">
        <v>1</v>
      </c>
      <c r="J689" s="25" t="str">
        <f t="shared" si="21"/>
        <v>野宿（小学館の名作文芸朗読）</v>
      </c>
      <c r="K689" s="17" t="str">
        <f t="shared" si="22"/>
        <v>https://www.library.pref.tottori.jp/winj/opac/switch-detail.do?bibid=1600005327</v>
      </c>
    </row>
    <row r="690" spans="1:11" x14ac:dyDescent="0.4">
      <c r="A690" s="7">
        <v>688</v>
      </c>
      <c r="B690" s="7" t="s">
        <v>8043</v>
      </c>
      <c r="C690" s="8" t="s">
        <v>2334</v>
      </c>
      <c r="D690" s="9" t="s">
        <v>3884</v>
      </c>
      <c r="E690" s="9" t="s">
        <v>423</v>
      </c>
      <c r="F690" s="9" t="s">
        <v>6040</v>
      </c>
      <c r="G690" s="9" t="s">
        <v>274</v>
      </c>
      <c r="H690" s="19">
        <v>2.4965277777777781E-2</v>
      </c>
      <c r="I690" s="10">
        <v>4</v>
      </c>
      <c r="J690" s="15" t="str">
        <f t="shared" si="21"/>
        <v>鼓くらべ（小学館の名作文芸朗読）</v>
      </c>
      <c r="K690" s="17" t="str">
        <f t="shared" si="22"/>
        <v>https://www.library.pref.tottori.jp/winj/opac/switch-detail.do?bibid=1600005328</v>
      </c>
    </row>
    <row r="691" spans="1:11" x14ac:dyDescent="0.4">
      <c r="A691" s="20">
        <v>689</v>
      </c>
      <c r="B691" s="20" t="s">
        <v>8832</v>
      </c>
      <c r="C691" s="21" t="s">
        <v>2333</v>
      </c>
      <c r="D691" s="22" t="s">
        <v>3885</v>
      </c>
      <c r="E691" s="22" t="s">
        <v>423</v>
      </c>
      <c r="F691" s="22" t="s">
        <v>6013</v>
      </c>
      <c r="G691" s="22" t="s">
        <v>274</v>
      </c>
      <c r="H691" s="23">
        <v>4.1585648148148149E-2</v>
      </c>
      <c r="I691" s="24">
        <v>7</v>
      </c>
      <c r="J691" s="25" t="str">
        <f t="shared" si="21"/>
        <v>山だち問答（小学館の名作文芸朗読）</v>
      </c>
      <c r="K691" s="17" t="str">
        <f t="shared" si="22"/>
        <v>https://www.library.pref.tottori.jp/winj/opac/switch-detail.do?bibid=1600005329</v>
      </c>
    </row>
    <row r="692" spans="1:11" x14ac:dyDescent="0.4">
      <c r="A692" s="7">
        <v>690</v>
      </c>
      <c r="B692" s="7" t="s">
        <v>8337</v>
      </c>
      <c r="C692" s="8" t="s">
        <v>2332</v>
      </c>
      <c r="D692" s="9" t="s">
        <v>3886</v>
      </c>
      <c r="E692" s="9" t="s">
        <v>423</v>
      </c>
      <c r="F692" s="9" t="s">
        <v>6155</v>
      </c>
      <c r="G692" s="9" t="s">
        <v>274</v>
      </c>
      <c r="H692" s="19">
        <v>5.37037037037037E-3</v>
      </c>
      <c r="I692" s="10">
        <v>1</v>
      </c>
      <c r="J692" s="15" t="str">
        <f t="shared" si="21"/>
        <v>年の瀬の音（小学館の名作文芸朗読）</v>
      </c>
      <c r="K692" s="17" t="str">
        <f t="shared" si="22"/>
        <v>https://www.library.pref.tottori.jp/winj/opac/switch-detail.do?bibid=1600005330</v>
      </c>
    </row>
    <row r="693" spans="1:11" x14ac:dyDescent="0.4">
      <c r="A693" s="7">
        <v>691</v>
      </c>
      <c r="B693" s="7" t="s">
        <v>7660</v>
      </c>
      <c r="C693" s="8" t="s">
        <v>2331</v>
      </c>
      <c r="D693" s="9" t="s">
        <v>3887</v>
      </c>
      <c r="E693" s="9" t="s">
        <v>423</v>
      </c>
      <c r="F693" s="9" t="s">
        <v>5976</v>
      </c>
      <c r="G693" s="9" t="s">
        <v>274</v>
      </c>
      <c r="H693" s="19">
        <v>1.894675925925926E-2</v>
      </c>
      <c r="I693" s="10">
        <v>1</v>
      </c>
      <c r="J693" s="15" t="str">
        <f t="shared" si="21"/>
        <v>麦藁帽子（小学館の名作文芸朗読）</v>
      </c>
      <c r="K693" s="17" t="str">
        <f t="shared" si="22"/>
        <v>https://www.library.pref.tottori.jp/winj/opac/switch-detail.do?bibid=1600005331</v>
      </c>
    </row>
    <row r="694" spans="1:11" x14ac:dyDescent="0.4">
      <c r="A694" s="20">
        <v>692</v>
      </c>
      <c r="B694" s="20" t="s">
        <v>8204</v>
      </c>
      <c r="C694" s="21" t="s">
        <v>2330</v>
      </c>
      <c r="D694" s="22" t="s">
        <v>3888</v>
      </c>
      <c r="E694" s="22" t="s">
        <v>423</v>
      </c>
      <c r="F694" s="22" t="s">
        <v>6071</v>
      </c>
      <c r="G694" s="22" t="s">
        <v>274</v>
      </c>
      <c r="H694" s="23">
        <v>2.6967592592592595E-2</v>
      </c>
      <c r="I694" s="24">
        <v>1</v>
      </c>
      <c r="J694" s="25" t="str">
        <f t="shared" si="21"/>
        <v>夕靄の中（小学館の名作文芸朗読）</v>
      </c>
      <c r="K694" s="17" t="str">
        <f t="shared" si="22"/>
        <v>https://www.library.pref.tottori.jp/winj/opac/switch-detail.do?bibid=1600005332</v>
      </c>
    </row>
    <row r="695" spans="1:11" x14ac:dyDescent="0.4">
      <c r="A695" s="7">
        <v>693</v>
      </c>
      <c r="B695" s="7" t="s">
        <v>8341</v>
      </c>
      <c r="C695" s="8" t="s">
        <v>2329</v>
      </c>
      <c r="D695" s="9" t="s">
        <v>3889</v>
      </c>
      <c r="E695" s="9" t="s">
        <v>2328</v>
      </c>
      <c r="F695" s="9" t="s">
        <v>6156</v>
      </c>
      <c r="G695" s="9" t="s">
        <v>274</v>
      </c>
      <c r="H695" s="19">
        <v>7.9861111111111122E-3</v>
      </c>
      <c r="I695" s="10">
        <v>1</v>
      </c>
      <c r="J695" s="15" t="str">
        <f t="shared" si="21"/>
        <v>菜の花物語（小学館の名作文芸朗読）</v>
      </c>
      <c r="K695" s="17" t="str">
        <f t="shared" si="22"/>
        <v>https://www.library.pref.tottori.jp/winj/opac/switch-detail.do?bibid=1600005333</v>
      </c>
    </row>
    <row r="696" spans="1:11" x14ac:dyDescent="0.4">
      <c r="A696" s="20">
        <v>694</v>
      </c>
      <c r="B696" s="20" t="s">
        <v>8447</v>
      </c>
      <c r="C696" s="21" t="s">
        <v>2327</v>
      </c>
      <c r="D696" s="22" t="s">
        <v>3890</v>
      </c>
      <c r="E696" s="22" t="s">
        <v>2308</v>
      </c>
      <c r="F696" s="22" t="s">
        <v>6080</v>
      </c>
      <c r="G696" s="22" t="s">
        <v>274</v>
      </c>
      <c r="H696" s="23">
        <v>1.6006944444444445E-2</v>
      </c>
      <c r="I696" s="24">
        <v>1</v>
      </c>
      <c r="J696" s="25" t="str">
        <f t="shared" si="21"/>
        <v>B教授の死（小学館の名作文芸朗読）</v>
      </c>
      <c r="K696" s="17" t="str">
        <f t="shared" si="22"/>
        <v>https://www.library.pref.tottori.jp/winj/opac/switch-detail.do?bibid=1600005334</v>
      </c>
    </row>
    <row r="697" spans="1:11" ht="30" x14ac:dyDescent="0.4">
      <c r="A697" s="7">
        <v>695</v>
      </c>
      <c r="B697" s="7" t="s">
        <v>8058</v>
      </c>
      <c r="C697" s="8" t="s">
        <v>2326</v>
      </c>
      <c r="D697" s="9" t="s">
        <v>3891</v>
      </c>
      <c r="E697" s="9" t="s">
        <v>2308</v>
      </c>
      <c r="F697" s="9" t="s">
        <v>6003</v>
      </c>
      <c r="G697" s="9" t="s">
        <v>274</v>
      </c>
      <c r="H697" s="19">
        <v>3.4571759259259253E-2</v>
      </c>
      <c r="I697" s="10">
        <v>3</v>
      </c>
      <c r="J697" s="15" t="str">
        <f t="shared" si="21"/>
        <v>アインシュタイン（小学館の名作文芸朗読）</v>
      </c>
      <c r="K697" s="17" t="str">
        <f t="shared" si="22"/>
        <v>https://www.library.pref.tottori.jp/winj/opac/switch-detail.do?bibid=1600005335</v>
      </c>
    </row>
    <row r="698" spans="1:11" ht="30" x14ac:dyDescent="0.4">
      <c r="A698" s="20">
        <v>696</v>
      </c>
      <c r="B698" s="20" t="s">
        <v>7610</v>
      </c>
      <c r="C698" s="21" t="s">
        <v>2325</v>
      </c>
      <c r="D698" s="22" t="s">
        <v>3892</v>
      </c>
      <c r="E698" s="22" t="s">
        <v>2308</v>
      </c>
      <c r="F698" s="22" t="s">
        <v>6089</v>
      </c>
      <c r="G698" s="22" t="s">
        <v>274</v>
      </c>
      <c r="H698" s="23">
        <v>6.5046296296296302E-3</v>
      </c>
      <c r="I698" s="24">
        <v>1</v>
      </c>
      <c r="J698" s="25" t="str">
        <f t="shared" si="21"/>
        <v>さるかに合戦と桃太郎（小学館の名作文芸朗読）</v>
      </c>
      <c r="K698" s="17" t="str">
        <f t="shared" si="22"/>
        <v>https://www.library.pref.tottori.jp/winj/opac/switch-detail.do?bibid=1600005336</v>
      </c>
    </row>
    <row r="699" spans="1:11" ht="30" x14ac:dyDescent="0.4">
      <c r="A699" s="7">
        <v>697</v>
      </c>
      <c r="B699" s="7" t="s">
        <v>8618</v>
      </c>
      <c r="C699" s="8" t="s">
        <v>2324</v>
      </c>
      <c r="D699" s="9" t="s">
        <v>3893</v>
      </c>
      <c r="E699" s="9" t="s">
        <v>2308</v>
      </c>
      <c r="F699" s="9" t="s">
        <v>6157</v>
      </c>
      <c r="G699" s="9" t="s">
        <v>274</v>
      </c>
      <c r="H699" s="19">
        <v>2.165509259259259E-2</v>
      </c>
      <c r="I699" s="10">
        <v>1</v>
      </c>
      <c r="J699" s="15" t="str">
        <f t="shared" si="21"/>
        <v>ジャーナリズム雑感（小学館の名作文芸朗読）</v>
      </c>
      <c r="K699" s="17" t="str">
        <f t="shared" si="22"/>
        <v>https://www.library.pref.tottori.jp/winj/opac/switch-detail.do?bibid=1600005337</v>
      </c>
    </row>
    <row r="700" spans="1:11" x14ac:dyDescent="0.4">
      <c r="A700" s="20">
        <v>698</v>
      </c>
      <c r="B700" s="20" t="s">
        <v>8031</v>
      </c>
      <c r="C700" s="21" t="s">
        <v>2323</v>
      </c>
      <c r="D700" s="22" t="s">
        <v>3894</v>
      </c>
      <c r="E700" s="22" t="s">
        <v>2308</v>
      </c>
      <c r="F700" s="22" t="s">
        <v>6071</v>
      </c>
      <c r="G700" s="22" t="s">
        <v>274</v>
      </c>
      <c r="H700" s="23">
        <v>1.1643518518518518E-2</v>
      </c>
      <c r="I700" s="24">
        <v>1</v>
      </c>
      <c r="J700" s="25" t="str">
        <f t="shared" si="21"/>
        <v>チューインガム（小学館の名作文芸朗読）</v>
      </c>
      <c r="K700" s="17" t="str">
        <f t="shared" si="22"/>
        <v>https://www.library.pref.tottori.jp/winj/opac/switch-detail.do?bibid=1600005338</v>
      </c>
    </row>
    <row r="701" spans="1:11" x14ac:dyDescent="0.4">
      <c r="A701" s="7">
        <v>699</v>
      </c>
      <c r="B701" s="7" t="s">
        <v>8616</v>
      </c>
      <c r="C701" s="8" t="s">
        <v>2322</v>
      </c>
      <c r="D701" s="9" t="s">
        <v>3895</v>
      </c>
      <c r="E701" s="9" t="s">
        <v>2308</v>
      </c>
      <c r="F701" s="9" t="s">
        <v>6158</v>
      </c>
      <c r="G701" s="9" t="s">
        <v>274</v>
      </c>
      <c r="H701" s="19">
        <v>1.082175925925926E-2</v>
      </c>
      <c r="I701" s="10">
        <v>1</v>
      </c>
      <c r="J701" s="15" t="str">
        <f t="shared" si="21"/>
        <v>まじょりか皿（小学館の名作文芸朗読）</v>
      </c>
      <c r="K701" s="17" t="str">
        <f t="shared" si="22"/>
        <v>https://www.library.pref.tottori.jp/winj/opac/switch-detail.do?bibid=1600005339</v>
      </c>
    </row>
    <row r="702" spans="1:11" x14ac:dyDescent="0.4">
      <c r="A702" s="20">
        <v>700</v>
      </c>
      <c r="B702" s="20" t="s">
        <v>7516</v>
      </c>
      <c r="C702" s="21" t="s">
        <v>2321</v>
      </c>
      <c r="D702" s="22" t="s">
        <v>3896</v>
      </c>
      <c r="E702" s="22" t="s">
        <v>2308</v>
      </c>
      <c r="F702" s="22" t="s">
        <v>6021</v>
      </c>
      <c r="G702" s="22" t="s">
        <v>274</v>
      </c>
      <c r="H702" s="23">
        <v>1.3356481481481483E-2</v>
      </c>
      <c r="I702" s="24">
        <v>1</v>
      </c>
      <c r="J702" s="25" t="str">
        <f t="shared" si="21"/>
        <v>ラジオ雑感（小学館の名作文芸朗読）</v>
      </c>
      <c r="K702" s="17" t="str">
        <f t="shared" si="22"/>
        <v>https://www.library.pref.tottori.jp/winj/opac/switch-detail.do?bibid=1600005340</v>
      </c>
    </row>
    <row r="703" spans="1:11" x14ac:dyDescent="0.4">
      <c r="A703" s="7">
        <v>701</v>
      </c>
      <c r="B703" s="7" t="s">
        <v>7922</v>
      </c>
      <c r="C703" s="8" t="s">
        <v>2320</v>
      </c>
      <c r="D703" s="9" t="s">
        <v>3897</v>
      </c>
      <c r="E703" s="9" t="s">
        <v>2308</v>
      </c>
      <c r="F703" s="9" t="s">
        <v>6110</v>
      </c>
      <c r="G703" s="9" t="s">
        <v>274</v>
      </c>
      <c r="H703" s="19">
        <v>1.4317129629629631E-2</v>
      </c>
      <c r="I703" s="10">
        <v>1</v>
      </c>
      <c r="J703" s="15" t="str">
        <f t="shared" si="21"/>
        <v>夏（小学館の名作文芸朗読）</v>
      </c>
      <c r="K703" s="17" t="str">
        <f t="shared" si="22"/>
        <v>https://www.library.pref.tottori.jp/winj/opac/switch-detail.do?bibid=1600005341</v>
      </c>
    </row>
    <row r="704" spans="1:11" ht="30" x14ac:dyDescent="0.4">
      <c r="A704" s="20">
        <v>702</v>
      </c>
      <c r="B704" s="20" t="s">
        <v>7767</v>
      </c>
      <c r="C704" s="21" t="s">
        <v>2319</v>
      </c>
      <c r="D704" s="22" t="s">
        <v>3898</v>
      </c>
      <c r="E704" s="22" t="s">
        <v>2308</v>
      </c>
      <c r="F704" s="22" t="s">
        <v>6139</v>
      </c>
      <c r="G704" s="22" t="s">
        <v>274</v>
      </c>
      <c r="H704" s="23">
        <v>1.0405092592592593E-2</v>
      </c>
      <c r="I704" s="24">
        <v>1</v>
      </c>
      <c r="J704" s="25" t="str">
        <f t="shared" si="21"/>
        <v>科学者とあたま（小学館の名作文芸朗読）</v>
      </c>
      <c r="K704" s="17" t="str">
        <f t="shared" si="22"/>
        <v>https://www.library.pref.tottori.jp/winj/opac/switch-detail.do?bibid=1600005342</v>
      </c>
    </row>
    <row r="705" spans="1:11" x14ac:dyDescent="0.4">
      <c r="A705" s="7">
        <v>703</v>
      </c>
      <c r="B705" s="7" t="s">
        <v>8276</v>
      </c>
      <c r="C705" s="8" t="s">
        <v>2318</v>
      </c>
      <c r="D705" s="9" t="s">
        <v>3899</v>
      </c>
      <c r="E705" s="9" t="s">
        <v>2314</v>
      </c>
      <c r="F705" s="9" t="s">
        <v>5997</v>
      </c>
      <c r="G705" s="9" t="s">
        <v>274</v>
      </c>
      <c r="H705" s="19">
        <v>0.18113425925925927</v>
      </c>
      <c r="I705" s="10">
        <v>9</v>
      </c>
      <c r="J705" s="15" t="str">
        <f t="shared" si="21"/>
        <v>柿の種（小学館の名作文芸朗読）</v>
      </c>
      <c r="K705" s="17" t="str">
        <f t="shared" si="22"/>
        <v>https://www.library.pref.tottori.jp/winj/opac/switch-detail.do?bibid=1600005343</v>
      </c>
    </row>
    <row r="706" spans="1:11" x14ac:dyDescent="0.4">
      <c r="A706" s="20">
        <v>704</v>
      </c>
      <c r="B706" s="20" t="s">
        <v>7777</v>
      </c>
      <c r="C706" s="21" t="s">
        <v>2317</v>
      </c>
      <c r="D706" s="22" t="s">
        <v>3900</v>
      </c>
      <c r="E706" s="22" t="s">
        <v>2308</v>
      </c>
      <c r="F706" s="22" t="s">
        <v>6119</v>
      </c>
      <c r="G706" s="22" t="s">
        <v>274</v>
      </c>
      <c r="H706" s="23">
        <v>2.2337962962962962E-2</v>
      </c>
      <c r="I706" s="24">
        <v>1</v>
      </c>
      <c r="J706" s="25" t="str">
        <f t="shared" si="21"/>
        <v>子猫（小学館の名作文芸朗読）</v>
      </c>
      <c r="K706" s="17" t="str">
        <f t="shared" si="22"/>
        <v>https://www.library.pref.tottori.jp/winj/opac/switch-detail.do?bibid=1600005344</v>
      </c>
    </row>
    <row r="707" spans="1:11" x14ac:dyDescent="0.4">
      <c r="A707" s="7">
        <v>705</v>
      </c>
      <c r="B707" s="7" t="s">
        <v>8331</v>
      </c>
      <c r="C707" s="8" t="s">
        <v>2316</v>
      </c>
      <c r="D707" s="9" t="s">
        <v>3901</v>
      </c>
      <c r="E707" s="9" t="s">
        <v>2308</v>
      </c>
      <c r="F707" s="9" t="s">
        <v>6159</v>
      </c>
      <c r="G707" s="9" t="s">
        <v>274</v>
      </c>
      <c r="H707" s="19">
        <v>8.7615740740740744E-3</v>
      </c>
      <c r="I707" s="10">
        <v>1</v>
      </c>
      <c r="J707" s="15" t="str">
        <f t="shared" ref="J707:J770" si="23">HYPERLINK(K707,D707)</f>
        <v>春寒（小学館の名作文芸朗読）</v>
      </c>
      <c r="K707" s="17" t="str">
        <f t="shared" ref="K707:K770" si="24">HYPERLINK("https://www.library.pref.tottori.jp/winj/opac/switch-detail.do?bibid="&amp;B707)</f>
        <v>https://www.library.pref.tottori.jp/winj/opac/switch-detail.do?bibid=1600005345</v>
      </c>
    </row>
    <row r="708" spans="1:11" x14ac:dyDescent="0.4">
      <c r="A708" s="7">
        <v>706</v>
      </c>
      <c r="B708" s="7" t="s">
        <v>7959</v>
      </c>
      <c r="C708" s="8" t="s">
        <v>2315</v>
      </c>
      <c r="D708" s="9" t="s">
        <v>3902</v>
      </c>
      <c r="E708" s="9" t="s">
        <v>2314</v>
      </c>
      <c r="F708" s="9" t="s">
        <v>6160</v>
      </c>
      <c r="G708" s="9" t="s">
        <v>274</v>
      </c>
      <c r="H708" s="19">
        <v>1.0833333333333334E-2</v>
      </c>
      <c r="I708" s="10">
        <v>1</v>
      </c>
      <c r="J708" s="15" t="str">
        <f t="shared" si="23"/>
        <v>茶わんの湯（小学館の名作文芸朗読）</v>
      </c>
      <c r="K708" s="17" t="str">
        <f t="shared" si="24"/>
        <v>https://www.library.pref.tottori.jp/winj/opac/switch-detail.do?bibid=1600005346</v>
      </c>
    </row>
    <row r="709" spans="1:11" x14ac:dyDescent="0.4">
      <c r="A709" s="20">
        <v>707</v>
      </c>
      <c r="B709" s="20" t="s">
        <v>7707</v>
      </c>
      <c r="C709" s="21" t="s">
        <v>2313</v>
      </c>
      <c r="D709" s="22" t="s">
        <v>3903</v>
      </c>
      <c r="E709" s="22" t="s">
        <v>2308</v>
      </c>
      <c r="F709" s="22" t="s">
        <v>6003</v>
      </c>
      <c r="G709" s="22" t="s">
        <v>274</v>
      </c>
      <c r="H709" s="23">
        <v>1.9745370370370371E-2</v>
      </c>
      <c r="I709" s="24">
        <v>1</v>
      </c>
      <c r="J709" s="25" t="str">
        <f t="shared" si="23"/>
        <v>天災と国防（小学館の名作文芸朗読）</v>
      </c>
      <c r="K709" s="17" t="str">
        <f t="shared" si="24"/>
        <v>https://www.library.pref.tottori.jp/winj/opac/switch-detail.do?bibid=1600005347</v>
      </c>
    </row>
    <row r="710" spans="1:11" x14ac:dyDescent="0.4">
      <c r="A710" s="7">
        <v>708</v>
      </c>
      <c r="B710" s="7" t="s">
        <v>8668</v>
      </c>
      <c r="C710" s="8" t="s">
        <v>2312</v>
      </c>
      <c r="D710" s="9" t="s">
        <v>3904</v>
      </c>
      <c r="E710" s="9" t="s">
        <v>2308</v>
      </c>
      <c r="F710" s="9" t="s">
        <v>6161</v>
      </c>
      <c r="G710" s="9" t="s">
        <v>274</v>
      </c>
      <c r="H710" s="19">
        <v>4.9189814814814816E-3</v>
      </c>
      <c r="I710" s="10">
        <v>1</v>
      </c>
      <c r="J710" s="15" t="str">
        <f t="shared" si="23"/>
        <v>凍雨と雨氷（小学館の名作文芸朗読）</v>
      </c>
      <c r="K710" s="17" t="str">
        <f t="shared" si="24"/>
        <v>https://www.library.pref.tottori.jp/winj/opac/switch-detail.do?bibid=1600005348</v>
      </c>
    </row>
    <row r="711" spans="1:11" x14ac:dyDescent="0.4">
      <c r="A711" s="20">
        <v>709</v>
      </c>
      <c r="B711" s="20" t="s">
        <v>8523</v>
      </c>
      <c r="C711" s="21" t="s">
        <v>2311</v>
      </c>
      <c r="D711" s="22" t="s">
        <v>3905</v>
      </c>
      <c r="E711" s="22" t="s">
        <v>2308</v>
      </c>
      <c r="F711" s="22" t="s">
        <v>6135</v>
      </c>
      <c r="G711" s="22" t="s">
        <v>274</v>
      </c>
      <c r="H711" s="23">
        <v>7.3726851851851861E-3</v>
      </c>
      <c r="I711" s="24">
        <v>1</v>
      </c>
      <c r="J711" s="25" t="str">
        <f t="shared" si="23"/>
        <v>年賀状（小学館の名作文芸朗読）</v>
      </c>
      <c r="K711" s="17" t="str">
        <f t="shared" si="24"/>
        <v>https://www.library.pref.tottori.jp/winj/opac/switch-detail.do?bibid=1600005349</v>
      </c>
    </row>
    <row r="712" spans="1:11" ht="30" x14ac:dyDescent="0.4">
      <c r="A712" s="7">
        <v>710</v>
      </c>
      <c r="B712" s="7" t="s">
        <v>8822</v>
      </c>
      <c r="C712" s="8" t="s">
        <v>2310</v>
      </c>
      <c r="D712" s="9" t="s">
        <v>3906</v>
      </c>
      <c r="E712" s="9" t="s">
        <v>2308</v>
      </c>
      <c r="F712" s="9" t="s">
        <v>6130</v>
      </c>
      <c r="G712" s="9" t="s">
        <v>274</v>
      </c>
      <c r="H712" s="19">
        <v>8.564814814814815E-3</v>
      </c>
      <c r="I712" s="10">
        <v>1</v>
      </c>
      <c r="J712" s="15" t="str">
        <f t="shared" si="23"/>
        <v>病院の夜明けの物音（小学館の名作文芸朗読）</v>
      </c>
      <c r="K712" s="17" t="str">
        <f t="shared" si="24"/>
        <v>https://www.library.pref.tottori.jp/winj/opac/switch-detail.do?bibid=1600005350</v>
      </c>
    </row>
    <row r="713" spans="1:11" ht="30" x14ac:dyDescent="0.4">
      <c r="A713" s="20">
        <v>711</v>
      </c>
      <c r="B713" s="20" t="s">
        <v>8359</v>
      </c>
      <c r="C713" s="21" t="s">
        <v>2309</v>
      </c>
      <c r="D713" s="22" t="s">
        <v>3907</v>
      </c>
      <c r="E713" s="22" t="s">
        <v>2308</v>
      </c>
      <c r="F713" s="22" t="s">
        <v>6089</v>
      </c>
      <c r="G713" s="22" t="s">
        <v>274</v>
      </c>
      <c r="H713" s="23">
        <v>7.1527777777777787E-3</v>
      </c>
      <c r="I713" s="24">
        <v>1</v>
      </c>
      <c r="J713" s="25" t="str">
        <f t="shared" si="23"/>
        <v>物質群として見た動物群（小学館の名作文芸朗読）</v>
      </c>
      <c r="K713" s="17" t="str">
        <f t="shared" si="24"/>
        <v>https://www.library.pref.tottori.jp/winj/opac/switch-detail.do?bibid=1600005351</v>
      </c>
    </row>
    <row r="714" spans="1:11" x14ac:dyDescent="0.4">
      <c r="A714" s="7">
        <v>712</v>
      </c>
      <c r="B714" s="7" t="s">
        <v>8549</v>
      </c>
      <c r="C714" s="8" t="s">
        <v>2307</v>
      </c>
      <c r="D714" s="9" t="s">
        <v>3908</v>
      </c>
      <c r="E714" s="9" t="s">
        <v>2306</v>
      </c>
      <c r="F714" s="9" t="s">
        <v>5993</v>
      </c>
      <c r="G714" s="9" t="s">
        <v>274</v>
      </c>
      <c r="H714" s="19">
        <v>2.8275462962962964E-2</v>
      </c>
      <c r="I714" s="10">
        <v>2</v>
      </c>
      <c r="J714" s="15" t="str">
        <f t="shared" si="23"/>
        <v>あじゃり（小学館の名作文芸朗読）</v>
      </c>
      <c r="K714" s="17" t="str">
        <f t="shared" si="24"/>
        <v>https://www.library.pref.tottori.jp/winj/opac/switch-detail.do?bibid=1600005352</v>
      </c>
    </row>
    <row r="715" spans="1:11" x14ac:dyDescent="0.4">
      <c r="A715" s="20">
        <v>713</v>
      </c>
      <c r="B715" s="20" t="s">
        <v>8040</v>
      </c>
      <c r="C715" s="21" t="s">
        <v>2305</v>
      </c>
      <c r="D715" s="22" t="s">
        <v>3909</v>
      </c>
      <c r="E715" s="22" t="s">
        <v>2294</v>
      </c>
      <c r="F715" s="22" t="s">
        <v>5990</v>
      </c>
      <c r="G715" s="22" t="s">
        <v>274</v>
      </c>
      <c r="H715" s="23">
        <v>1.1122685185185185E-2</v>
      </c>
      <c r="I715" s="24">
        <v>1</v>
      </c>
      <c r="J715" s="25" t="str">
        <f t="shared" si="23"/>
        <v>しゃりこうべ（小学館の名作文芸朗読）</v>
      </c>
      <c r="K715" s="17" t="str">
        <f t="shared" si="24"/>
        <v>https://www.library.pref.tottori.jp/winj/opac/switch-detail.do?bibid=1600005353</v>
      </c>
    </row>
    <row r="716" spans="1:11" x14ac:dyDescent="0.4">
      <c r="A716" s="7">
        <v>714</v>
      </c>
      <c r="B716" s="7" t="s">
        <v>7696</v>
      </c>
      <c r="C716" s="8" t="s">
        <v>2304</v>
      </c>
      <c r="D716" s="9" t="s">
        <v>3910</v>
      </c>
      <c r="E716" s="9" t="s">
        <v>2294</v>
      </c>
      <c r="F716" s="9" t="s">
        <v>5977</v>
      </c>
      <c r="G716" s="9" t="s">
        <v>274</v>
      </c>
      <c r="H716" s="19">
        <v>8.9814814814814809E-3</v>
      </c>
      <c r="I716" s="10">
        <v>1</v>
      </c>
      <c r="J716" s="15" t="str">
        <f t="shared" si="23"/>
        <v>とかげ（小学館の名作文芸朗読）</v>
      </c>
      <c r="K716" s="17" t="str">
        <f t="shared" si="24"/>
        <v>https://www.library.pref.tottori.jp/winj/opac/switch-detail.do?bibid=1600005354</v>
      </c>
    </row>
    <row r="717" spans="1:11" x14ac:dyDescent="0.4">
      <c r="A717" s="20">
        <v>715</v>
      </c>
      <c r="B717" s="20" t="s">
        <v>7705</v>
      </c>
      <c r="C717" s="21" t="s">
        <v>2303</v>
      </c>
      <c r="D717" s="22" t="s">
        <v>3911</v>
      </c>
      <c r="E717" s="22" t="s">
        <v>2294</v>
      </c>
      <c r="F717" s="22" t="s">
        <v>6071</v>
      </c>
      <c r="G717" s="22" t="s">
        <v>274</v>
      </c>
      <c r="H717" s="23">
        <v>1.3101851851851852E-2</v>
      </c>
      <c r="I717" s="24">
        <v>1</v>
      </c>
      <c r="J717" s="25" t="str">
        <f t="shared" si="23"/>
        <v>ヒッポドロム（小学館の名作文芸朗読）</v>
      </c>
      <c r="K717" s="17" t="str">
        <f t="shared" si="24"/>
        <v>https://www.library.pref.tottori.jp/winj/opac/switch-detail.do?bibid=1600005355</v>
      </c>
    </row>
    <row r="718" spans="1:11" ht="30" x14ac:dyDescent="0.4">
      <c r="A718" s="7">
        <v>716</v>
      </c>
      <c r="B718" s="7" t="s">
        <v>8810</v>
      </c>
      <c r="C718" s="8" t="s">
        <v>2302</v>
      </c>
      <c r="D718" s="9" t="s">
        <v>3912</v>
      </c>
      <c r="E718" s="9" t="s">
        <v>2294</v>
      </c>
      <c r="F718" s="9" t="s">
        <v>6024</v>
      </c>
      <c r="G718" s="9" t="s">
        <v>274</v>
      </c>
      <c r="H718" s="19">
        <v>1.113425925925926E-2</v>
      </c>
      <c r="I718" s="10">
        <v>1</v>
      </c>
      <c r="J718" s="15" t="str">
        <f t="shared" si="23"/>
        <v>ふたりのおばさん（小学館の名作文芸朗読）</v>
      </c>
      <c r="K718" s="17" t="str">
        <f t="shared" si="24"/>
        <v>https://www.library.pref.tottori.jp/winj/opac/switch-detail.do?bibid=1600005356</v>
      </c>
    </row>
    <row r="719" spans="1:11" x14ac:dyDescent="0.4">
      <c r="A719" s="20">
        <v>717</v>
      </c>
      <c r="B719" s="20" t="s">
        <v>7984</v>
      </c>
      <c r="C719" s="21" t="s">
        <v>2301</v>
      </c>
      <c r="D719" s="22" t="s">
        <v>3913</v>
      </c>
      <c r="E719" s="22" t="s">
        <v>2294</v>
      </c>
      <c r="F719" s="22" t="s">
        <v>5977</v>
      </c>
      <c r="G719" s="22" t="s">
        <v>274</v>
      </c>
      <c r="H719" s="23">
        <v>1.4432870370370372E-2</v>
      </c>
      <c r="I719" s="24">
        <v>1</v>
      </c>
      <c r="J719" s="25" t="str">
        <f t="shared" si="23"/>
        <v>音楽時計（小学館の名作文芸朗読）</v>
      </c>
      <c r="K719" s="17" t="str">
        <f t="shared" si="24"/>
        <v>https://www.library.pref.tottori.jp/winj/opac/switch-detail.do?bibid=1600005357</v>
      </c>
    </row>
    <row r="720" spans="1:11" x14ac:dyDescent="0.4">
      <c r="A720" s="7">
        <v>718</v>
      </c>
      <c r="B720" s="7" t="s">
        <v>8297</v>
      </c>
      <c r="C720" s="8" t="s">
        <v>2300</v>
      </c>
      <c r="D720" s="9" t="s">
        <v>3914</v>
      </c>
      <c r="E720" s="9" t="s">
        <v>2294</v>
      </c>
      <c r="F720" s="9" t="s">
        <v>6030</v>
      </c>
      <c r="G720" s="9" t="s">
        <v>274</v>
      </c>
      <c r="H720" s="19">
        <v>2.3680555555555555E-2</v>
      </c>
      <c r="I720" s="10">
        <v>1</v>
      </c>
      <c r="J720" s="15" t="str">
        <f t="shared" si="23"/>
        <v>玉章（小学館の名作文芸朗読）</v>
      </c>
      <c r="K720" s="17" t="str">
        <f t="shared" si="24"/>
        <v>https://www.library.pref.tottori.jp/winj/opac/switch-detail.do?bibid=1600005358</v>
      </c>
    </row>
    <row r="721" spans="1:11" x14ac:dyDescent="0.4">
      <c r="A721" s="20">
        <v>719</v>
      </c>
      <c r="B721" s="20" t="s">
        <v>7874</v>
      </c>
      <c r="C721" s="21" t="s">
        <v>2299</v>
      </c>
      <c r="D721" s="22" t="s">
        <v>3915</v>
      </c>
      <c r="E721" s="22" t="s">
        <v>2294</v>
      </c>
      <c r="F721" s="22" t="s">
        <v>6071</v>
      </c>
      <c r="G721" s="22" t="s">
        <v>274</v>
      </c>
      <c r="H721" s="23">
        <v>1.3379629629629628E-2</v>
      </c>
      <c r="I721" s="24">
        <v>1</v>
      </c>
      <c r="J721" s="25" t="str">
        <f t="shared" si="23"/>
        <v>寂しき魚（小学館の名作文芸朗読）</v>
      </c>
      <c r="K721" s="17" t="str">
        <f t="shared" si="24"/>
        <v>https://www.library.pref.tottori.jp/winj/opac/switch-detail.do?bibid=1600005359</v>
      </c>
    </row>
    <row r="722" spans="1:11" x14ac:dyDescent="0.4">
      <c r="A722" s="7">
        <v>720</v>
      </c>
      <c r="B722" s="7" t="s">
        <v>8536</v>
      </c>
      <c r="C722" s="8" t="s">
        <v>2298</v>
      </c>
      <c r="D722" s="9" t="s">
        <v>3916</v>
      </c>
      <c r="E722" s="9" t="s">
        <v>2294</v>
      </c>
      <c r="F722" s="9" t="s">
        <v>6139</v>
      </c>
      <c r="G722" s="9" t="s">
        <v>274</v>
      </c>
      <c r="H722" s="19">
        <v>9.8379629629629633E-3</v>
      </c>
      <c r="I722" s="10">
        <v>4</v>
      </c>
      <c r="J722" s="15" t="str">
        <f t="shared" si="23"/>
        <v>天狗（小学館の名作文芸朗読）</v>
      </c>
      <c r="K722" s="17" t="str">
        <f t="shared" si="24"/>
        <v>https://www.library.pref.tottori.jp/winj/opac/switch-detail.do?bibid=1600005360</v>
      </c>
    </row>
    <row r="723" spans="1:11" x14ac:dyDescent="0.4">
      <c r="A723" s="7">
        <v>721</v>
      </c>
      <c r="B723" s="7" t="s">
        <v>8905</v>
      </c>
      <c r="C723" s="8" t="s">
        <v>2297</v>
      </c>
      <c r="D723" s="9" t="s">
        <v>3917</v>
      </c>
      <c r="E723" s="9" t="s">
        <v>2294</v>
      </c>
      <c r="F723" s="9" t="s">
        <v>6052</v>
      </c>
      <c r="G723" s="9" t="s">
        <v>274</v>
      </c>
      <c r="H723" s="19">
        <v>3.2129629629629626E-2</v>
      </c>
      <c r="I723" s="10">
        <v>4</v>
      </c>
      <c r="J723" s="15" t="str">
        <f t="shared" si="23"/>
        <v>童話（小学館の名作文芸朗読）</v>
      </c>
      <c r="K723" s="17" t="str">
        <f t="shared" si="24"/>
        <v>https://www.library.pref.tottori.jp/winj/opac/switch-detail.do?bibid=1600005361</v>
      </c>
    </row>
    <row r="724" spans="1:11" x14ac:dyDescent="0.4">
      <c r="A724" s="20">
        <v>722</v>
      </c>
      <c r="B724" s="20" t="s">
        <v>8466</v>
      </c>
      <c r="C724" s="21" t="s">
        <v>2296</v>
      </c>
      <c r="D724" s="22" t="s">
        <v>3918</v>
      </c>
      <c r="E724" s="22" t="s">
        <v>2294</v>
      </c>
      <c r="F724" s="22" t="s">
        <v>5977</v>
      </c>
      <c r="G724" s="22" t="s">
        <v>274</v>
      </c>
      <c r="H724" s="23">
        <v>6.115740740740741E-2</v>
      </c>
      <c r="I724" s="24">
        <v>3</v>
      </c>
      <c r="J724" s="25" t="str">
        <f t="shared" si="23"/>
        <v>姫たちばな（小学館の名作文芸朗読）</v>
      </c>
      <c r="K724" s="17" t="str">
        <f t="shared" si="24"/>
        <v>https://www.library.pref.tottori.jp/winj/opac/switch-detail.do?bibid=1600005362</v>
      </c>
    </row>
    <row r="725" spans="1:11" ht="30" x14ac:dyDescent="0.4">
      <c r="A725" s="7">
        <v>723</v>
      </c>
      <c r="B725" s="7" t="s">
        <v>8141</v>
      </c>
      <c r="C725" s="8" t="s">
        <v>2295</v>
      </c>
      <c r="D725" s="9" t="s">
        <v>3919</v>
      </c>
      <c r="E725" s="9" t="s">
        <v>2294</v>
      </c>
      <c r="F725" s="9" t="s">
        <v>6002</v>
      </c>
      <c r="G725" s="9" t="s">
        <v>274</v>
      </c>
      <c r="H725" s="19">
        <v>1.7905092592592594E-2</v>
      </c>
      <c r="I725" s="10">
        <v>1</v>
      </c>
      <c r="J725" s="15" t="str">
        <f t="shared" si="23"/>
        <v>不思議な国の話（小学館の名作文芸朗読）</v>
      </c>
      <c r="K725" s="17" t="str">
        <f t="shared" si="24"/>
        <v>https://www.library.pref.tottori.jp/winj/opac/switch-detail.do?bibid=1600005363</v>
      </c>
    </row>
    <row r="726" spans="1:11" x14ac:dyDescent="0.4">
      <c r="A726" s="20">
        <v>724</v>
      </c>
      <c r="B726" s="20" t="s">
        <v>8856</v>
      </c>
      <c r="C726" s="21" t="s">
        <v>2293</v>
      </c>
      <c r="D726" s="22" t="s">
        <v>3920</v>
      </c>
      <c r="E726" s="22" t="s">
        <v>2292</v>
      </c>
      <c r="F726" s="22" t="s">
        <v>6162</v>
      </c>
      <c r="G726" s="22" t="s">
        <v>274</v>
      </c>
      <c r="H726" s="23">
        <v>6.4583333333333333E-3</v>
      </c>
      <c r="I726" s="24">
        <v>1</v>
      </c>
      <c r="J726" s="25" t="str">
        <f t="shared" si="23"/>
        <v>雨の回想（小学館の名作文芸朗読）</v>
      </c>
      <c r="K726" s="17" t="str">
        <f t="shared" si="24"/>
        <v>https://www.library.pref.tottori.jp/winj/opac/switch-detail.do?bibid=1600005364</v>
      </c>
    </row>
    <row r="727" spans="1:11" x14ac:dyDescent="0.4">
      <c r="A727" s="7">
        <v>725</v>
      </c>
      <c r="B727" s="7" t="s">
        <v>8408</v>
      </c>
      <c r="C727" s="8" t="s">
        <v>2291</v>
      </c>
      <c r="D727" s="9" t="s">
        <v>3921</v>
      </c>
      <c r="E727" s="9" t="s">
        <v>2287</v>
      </c>
      <c r="F727" s="9" t="s">
        <v>6023</v>
      </c>
      <c r="G727" s="9" t="s">
        <v>274</v>
      </c>
      <c r="H727" s="19">
        <v>6.0648148148148145E-3</v>
      </c>
      <c r="I727" s="10">
        <v>1</v>
      </c>
      <c r="J727" s="15" t="str">
        <f t="shared" si="23"/>
        <v>棄てる金（小学館の名作文芸朗読）</v>
      </c>
      <c r="K727" s="17" t="str">
        <f t="shared" si="24"/>
        <v>https://www.library.pref.tottori.jp/winj/opac/switch-detail.do?bibid=1600005365</v>
      </c>
    </row>
    <row r="728" spans="1:11" x14ac:dyDescent="0.4">
      <c r="A728" s="20">
        <v>726</v>
      </c>
      <c r="B728" s="20" t="s">
        <v>8640</v>
      </c>
      <c r="C728" s="21" t="s">
        <v>2290</v>
      </c>
      <c r="D728" s="22" t="s">
        <v>3922</v>
      </c>
      <c r="E728" s="22" t="s">
        <v>2287</v>
      </c>
      <c r="F728" s="22" t="s">
        <v>6163</v>
      </c>
      <c r="G728" s="22" t="s">
        <v>274</v>
      </c>
      <c r="H728" s="23">
        <v>1.2777777777777777E-2</v>
      </c>
      <c r="I728" s="24">
        <v>1</v>
      </c>
      <c r="J728" s="25" t="str">
        <f t="shared" si="23"/>
        <v>職業の苦痛（小学館の名作文芸朗読）</v>
      </c>
      <c r="K728" s="17" t="str">
        <f t="shared" si="24"/>
        <v>https://www.library.pref.tottori.jp/winj/opac/switch-detail.do?bibid=1600005366</v>
      </c>
    </row>
    <row r="729" spans="1:11" x14ac:dyDescent="0.4">
      <c r="A729" s="7">
        <v>727</v>
      </c>
      <c r="B729" s="7" t="s">
        <v>8817</v>
      </c>
      <c r="C729" s="8" t="s">
        <v>2289</v>
      </c>
      <c r="D729" s="9" t="s">
        <v>3923</v>
      </c>
      <c r="E729" s="9" t="s">
        <v>2287</v>
      </c>
      <c r="F729" s="9" t="s">
        <v>6164</v>
      </c>
      <c r="G729" s="9" t="s">
        <v>274</v>
      </c>
      <c r="H729" s="19">
        <v>6.9791666666666674E-3</v>
      </c>
      <c r="I729" s="10">
        <v>1</v>
      </c>
      <c r="J729" s="15" t="str">
        <f t="shared" si="23"/>
        <v>浅間山麓（小学館の名作文芸朗読）</v>
      </c>
      <c r="K729" s="17" t="str">
        <f t="shared" si="24"/>
        <v>https://www.library.pref.tottori.jp/winj/opac/switch-detail.do?bibid=1600005367</v>
      </c>
    </row>
    <row r="730" spans="1:11" x14ac:dyDescent="0.4">
      <c r="A730" s="20">
        <v>728</v>
      </c>
      <c r="B730" s="20" t="s">
        <v>8931</v>
      </c>
      <c r="C730" s="21" t="s">
        <v>2288</v>
      </c>
      <c r="D730" s="22" t="s">
        <v>3924</v>
      </c>
      <c r="E730" s="22" t="s">
        <v>2287</v>
      </c>
      <c r="F730" s="22" t="s">
        <v>6165</v>
      </c>
      <c r="G730" s="22" t="s">
        <v>274</v>
      </c>
      <c r="H730" s="23">
        <v>5.7754629629629623E-3</v>
      </c>
      <c r="I730" s="24">
        <v>1</v>
      </c>
      <c r="J730" s="25" t="str">
        <f t="shared" si="23"/>
        <v>独り旅（小学館の名作文芸朗読）</v>
      </c>
      <c r="K730" s="17" t="str">
        <f t="shared" si="24"/>
        <v>https://www.library.pref.tottori.jp/winj/opac/switch-detail.do?bibid=1600005368</v>
      </c>
    </row>
    <row r="731" spans="1:11" ht="30" x14ac:dyDescent="0.4">
      <c r="A731" s="7">
        <v>729</v>
      </c>
      <c r="B731" s="7" t="s">
        <v>8941</v>
      </c>
      <c r="C731" s="8" t="s">
        <v>2286</v>
      </c>
      <c r="D731" s="9" t="s">
        <v>3925</v>
      </c>
      <c r="E731" s="9" t="s">
        <v>2285</v>
      </c>
      <c r="F731" s="9" t="s">
        <v>6039</v>
      </c>
      <c r="G731" s="9" t="s">
        <v>274</v>
      </c>
      <c r="H731" s="19">
        <v>2.8113425925925927E-2</v>
      </c>
      <c r="I731" s="10">
        <v>1</v>
      </c>
      <c r="J731" s="15" t="str">
        <f t="shared" si="23"/>
        <v>ある完全犯罪人の手記（小学館の名作文芸朗読）</v>
      </c>
      <c r="K731" s="17" t="str">
        <f t="shared" si="24"/>
        <v>https://www.library.pref.tottori.jp/winj/opac/switch-detail.do?bibid=1600005369</v>
      </c>
    </row>
    <row r="732" spans="1:11" ht="30" x14ac:dyDescent="0.4">
      <c r="A732" s="20">
        <v>730</v>
      </c>
      <c r="B732" s="20" t="s">
        <v>8153</v>
      </c>
      <c r="C732" s="21" t="s">
        <v>2284</v>
      </c>
      <c r="D732" s="22" t="s">
        <v>3926</v>
      </c>
      <c r="E732" s="22" t="s">
        <v>2282</v>
      </c>
      <c r="F732" s="22" t="s">
        <v>6071</v>
      </c>
      <c r="G732" s="22" t="s">
        <v>274</v>
      </c>
      <c r="H732" s="23">
        <v>1.300925925925926E-2</v>
      </c>
      <c r="I732" s="24">
        <v>1</v>
      </c>
      <c r="J732" s="25" t="str">
        <f t="shared" si="23"/>
        <v>空飛ぶ悪魔 ―機上から投下された手記―（小学館の名作文芸朗読）</v>
      </c>
      <c r="K732" s="17" t="str">
        <f t="shared" si="24"/>
        <v>https://www.library.pref.tottori.jp/winj/opac/switch-detail.do?bibid=1600005370</v>
      </c>
    </row>
    <row r="733" spans="1:11" ht="30" x14ac:dyDescent="0.4">
      <c r="A733" s="7">
        <v>731</v>
      </c>
      <c r="B733" s="7" t="s">
        <v>7517</v>
      </c>
      <c r="C733" s="8" t="s">
        <v>2283</v>
      </c>
      <c r="D733" s="9" t="s">
        <v>3927</v>
      </c>
      <c r="E733" s="9" t="s">
        <v>2282</v>
      </c>
      <c r="F733" s="9" t="s">
        <v>6071</v>
      </c>
      <c r="G733" s="9" t="s">
        <v>274</v>
      </c>
      <c r="H733" s="19">
        <v>6.875E-3</v>
      </c>
      <c r="I733" s="10">
        <v>1</v>
      </c>
      <c r="J733" s="15" t="str">
        <f t="shared" si="23"/>
        <v>撮影所殺人事件（小学館の名作文芸朗読）</v>
      </c>
      <c r="K733" s="17" t="str">
        <f t="shared" si="24"/>
        <v>https://www.library.pref.tottori.jp/winj/opac/switch-detail.do?bibid=1600005371</v>
      </c>
    </row>
    <row r="734" spans="1:11" x14ac:dyDescent="0.4">
      <c r="A734" s="20">
        <v>732</v>
      </c>
      <c r="B734" s="20" t="s">
        <v>8235</v>
      </c>
      <c r="C734" s="21" t="s">
        <v>2281</v>
      </c>
      <c r="D734" s="22" t="s">
        <v>3928</v>
      </c>
      <c r="E734" s="22" t="s">
        <v>2280</v>
      </c>
      <c r="F734" s="22" t="s">
        <v>6071</v>
      </c>
      <c r="G734" s="22" t="s">
        <v>274</v>
      </c>
      <c r="H734" s="23">
        <v>1.7094907407407409E-2</v>
      </c>
      <c r="I734" s="24">
        <v>1</v>
      </c>
      <c r="J734" s="25" t="str">
        <f t="shared" si="23"/>
        <v>三人の百姓（小学館の名作文芸朗読）</v>
      </c>
      <c r="K734" s="17" t="str">
        <f t="shared" si="24"/>
        <v>https://www.library.pref.tottori.jp/winj/opac/switch-detail.do?bibid=1600005372</v>
      </c>
    </row>
    <row r="735" spans="1:11" x14ac:dyDescent="0.4">
      <c r="A735" s="7">
        <v>733</v>
      </c>
      <c r="B735" s="7" t="s">
        <v>8818</v>
      </c>
      <c r="C735" s="8" t="s">
        <v>2279</v>
      </c>
      <c r="D735" s="9" t="s">
        <v>3929</v>
      </c>
      <c r="E735" s="9" t="s">
        <v>2278</v>
      </c>
      <c r="F735" s="9" t="s">
        <v>6014</v>
      </c>
      <c r="G735" s="9" t="s">
        <v>274</v>
      </c>
      <c r="H735" s="19">
        <v>9.8379629629629633E-3</v>
      </c>
      <c r="I735" s="10">
        <v>1</v>
      </c>
      <c r="J735" s="15" t="str">
        <f t="shared" si="23"/>
        <v>兄の帰朝（小学館の名作文芸朗読）</v>
      </c>
      <c r="K735" s="17" t="str">
        <f t="shared" si="24"/>
        <v>https://www.library.pref.tottori.jp/winj/opac/switch-detail.do?bibid=1600005373</v>
      </c>
    </row>
    <row r="736" spans="1:11" x14ac:dyDescent="0.4">
      <c r="A736" s="20">
        <v>734</v>
      </c>
      <c r="B736" s="20" t="s">
        <v>8900</v>
      </c>
      <c r="C736" s="21" t="s">
        <v>2277</v>
      </c>
      <c r="D736" s="22" t="s">
        <v>3930</v>
      </c>
      <c r="E736" s="22" t="s">
        <v>2276</v>
      </c>
      <c r="F736" s="22" t="s">
        <v>6041</v>
      </c>
      <c r="G736" s="22" t="s">
        <v>274</v>
      </c>
      <c r="H736" s="23">
        <v>4.553240740740741E-2</v>
      </c>
      <c r="I736" s="24">
        <v>2</v>
      </c>
      <c r="J736" s="25" t="str">
        <f t="shared" si="23"/>
        <v>犬の生活（小学館の名作文芸朗読）</v>
      </c>
      <c r="K736" s="17" t="str">
        <f t="shared" si="24"/>
        <v>https://www.library.pref.tottori.jp/winj/opac/switch-detail.do?bibid=1600005374</v>
      </c>
    </row>
    <row r="737" spans="1:11" x14ac:dyDescent="0.4">
      <c r="A737" s="7">
        <v>735</v>
      </c>
      <c r="B737" s="7" t="s">
        <v>8434</v>
      </c>
      <c r="C737" s="8" t="s">
        <v>2275</v>
      </c>
      <c r="D737" s="9" t="s">
        <v>3931</v>
      </c>
      <c r="E737" s="9" t="s">
        <v>2267</v>
      </c>
      <c r="F737" s="9" t="s">
        <v>6029</v>
      </c>
      <c r="G737" s="9" t="s">
        <v>274</v>
      </c>
      <c r="H737" s="19">
        <v>6.0555555555555557E-2</v>
      </c>
      <c r="I737" s="10">
        <v>3</v>
      </c>
      <c r="J737" s="15" t="str">
        <f t="shared" si="23"/>
        <v>生い立ちの記（小学館の名作文芸朗読）</v>
      </c>
      <c r="K737" s="17" t="str">
        <f t="shared" si="24"/>
        <v>https://www.library.pref.tottori.jp/winj/opac/switch-detail.do?bibid=1600005375</v>
      </c>
    </row>
    <row r="738" spans="1:11" x14ac:dyDescent="0.4">
      <c r="A738" s="7">
        <v>736</v>
      </c>
      <c r="B738" s="7" t="s">
        <v>7633</v>
      </c>
      <c r="C738" s="8" t="s">
        <v>2274</v>
      </c>
      <c r="D738" s="9" t="s">
        <v>3932</v>
      </c>
      <c r="E738" s="9" t="s">
        <v>2267</v>
      </c>
      <c r="F738" s="9" t="s">
        <v>5990</v>
      </c>
      <c r="G738" s="9" t="s">
        <v>274</v>
      </c>
      <c r="H738" s="19">
        <v>1.5648148148148151E-2</v>
      </c>
      <c r="I738" s="10">
        <v>1</v>
      </c>
      <c r="J738" s="15" t="str">
        <f t="shared" si="23"/>
        <v>聖家族（小学館の名作文芸朗読）</v>
      </c>
      <c r="K738" s="17" t="str">
        <f t="shared" si="24"/>
        <v>https://www.library.pref.tottori.jp/winj/opac/switch-detail.do?bibid=1600005376</v>
      </c>
    </row>
    <row r="739" spans="1:11" x14ac:dyDescent="0.4">
      <c r="A739" s="20">
        <v>737</v>
      </c>
      <c r="B739" s="20" t="s">
        <v>8701</v>
      </c>
      <c r="C739" s="21" t="s">
        <v>2273</v>
      </c>
      <c r="D739" s="22" t="s">
        <v>3536</v>
      </c>
      <c r="E739" s="22" t="s">
        <v>2267</v>
      </c>
      <c r="F739" s="22" t="s">
        <v>5994</v>
      </c>
      <c r="G739" s="22" t="s">
        <v>274</v>
      </c>
      <c r="H739" s="23">
        <v>2.2870370370370371E-2</v>
      </c>
      <c r="I739" s="24">
        <v>1</v>
      </c>
      <c r="J739" s="25" t="str">
        <f t="shared" si="23"/>
        <v>早春（小学館の名作文芸朗読）</v>
      </c>
      <c r="K739" s="17" t="str">
        <f t="shared" si="24"/>
        <v>https://www.library.pref.tottori.jp/winj/opac/switch-detail.do?bibid=1600005377</v>
      </c>
    </row>
    <row r="740" spans="1:11" x14ac:dyDescent="0.4">
      <c r="A740" s="7">
        <v>738</v>
      </c>
      <c r="B740" s="7" t="s">
        <v>8396</v>
      </c>
      <c r="C740" s="8" t="s">
        <v>2272</v>
      </c>
      <c r="D740" s="9" t="s">
        <v>3933</v>
      </c>
      <c r="E740" s="9" t="s">
        <v>2267</v>
      </c>
      <c r="F740" s="9" t="s">
        <v>6013</v>
      </c>
      <c r="G740" s="9" t="s">
        <v>274</v>
      </c>
      <c r="H740" s="19">
        <v>1.9988425925925927E-2</v>
      </c>
      <c r="I740" s="10">
        <v>1</v>
      </c>
      <c r="J740" s="15" t="str">
        <f t="shared" si="23"/>
        <v>遁走（小学館の名作文芸朗読）</v>
      </c>
      <c r="K740" s="17" t="str">
        <f t="shared" si="24"/>
        <v>https://www.library.pref.tottori.jp/winj/opac/switch-detail.do?bibid=1600005378</v>
      </c>
    </row>
    <row r="741" spans="1:11" x14ac:dyDescent="0.4">
      <c r="A741" s="20">
        <v>739</v>
      </c>
      <c r="B741" s="20" t="s">
        <v>7757</v>
      </c>
      <c r="C741" s="21" t="s">
        <v>2271</v>
      </c>
      <c r="D741" s="22" t="s">
        <v>3934</v>
      </c>
      <c r="E741" s="22" t="s">
        <v>2267</v>
      </c>
      <c r="F741" s="22" t="s">
        <v>5997</v>
      </c>
      <c r="G741" s="22" t="s">
        <v>274</v>
      </c>
      <c r="H741" s="23">
        <v>1.4965277777777779E-2</v>
      </c>
      <c r="I741" s="24">
        <v>1</v>
      </c>
      <c r="J741" s="25" t="str">
        <f t="shared" si="23"/>
        <v>日日の麺麭（小学館の名作文芸朗読）</v>
      </c>
      <c r="K741" s="17" t="str">
        <f t="shared" si="24"/>
        <v>https://www.library.pref.tottori.jp/winj/opac/switch-detail.do?bibid=1600005379</v>
      </c>
    </row>
    <row r="742" spans="1:11" x14ac:dyDescent="0.4">
      <c r="A742" s="7">
        <v>740</v>
      </c>
      <c r="B742" s="7" t="s">
        <v>8387</v>
      </c>
      <c r="C742" s="8" t="s">
        <v>2270</v>
      </c>
      <c r="D742" s="9" t="s">
        <v>3935</v>
      </c>
      <c r="E742" s="9" t="s">
        <v>2267</v>
      </c>
      <c r="F742" s="9" t="s">
        <v>6089</v>
      </c>
      <c r="G742" s="9" t="s">
        <v>274</v>
      </c>
      <c r="H742" s="19">
        <v>2.3009259259259257E-2</v>
      </c>
      <c r="I742" s="10">
        <v>1</v>
      </c>
      <c r="J742" s="15" t="str">
        <f t="shared" si="23"/>
        <v>朴歯の下駄（小学館の名作文芸朗読）</v>
      </c>
      <c r="K742" s="17" t="str">
        <f t="shared" si="24"/>
        <v>https://www.library.pref.tottori.jp/winj/opac/switch-detail.do?bibid=1600005380</v>
      </c>
    </row>
    <row r="743" spans="1:11" x14ac:dyDescent="0.4">
      <c r="A743" s="20">
        <v>741</v>
      </c>
      <c r="B743" s="20" t="s">
        <v>7598</v>
      </c>
      <c r="C743" s="21" t="s">
        <v>2269</v>
      </c>
      <c r="D743" s="22" t="s">
        <v>3936</v>
      </c>
      <c r="E743" s="22" t="s">
        <v>2267</v>
      </c>
      <c r="F743" s="22" t="s">
        <v>5968</v>
      </c>
      <c r="G743" s="22" t="s">
        <v>274</v>
      </c>
      <c r="H743" s="23">
        <v>2.614583333333333E-2</v>
      </c>
      <c r="I743" s="24">
        <v>1</v>
      </c>
      <c r="J743" s="25" t="str">
        <f t="shared" si="23"/>
        <v>落穂拾い（小学館の名作文芸朗読）</v>
      </c>
      <c r="K743" s="17" t="str">
        <f t="shared" si="24"/>
        <v>https://www.library.pref.tottori.jp/winj/opac/switch-detail.do?bibid=1600005381</v>
      </c>
    </row>
    <row r="744" spans="1:11" x14ac:dyDescent="0.4">
      <c r="A744" s="7">
        <v>742</v>
      </c>
      <c r="B744" s="7" t="s">
        <v>7560</v>
      </c>
      <c r="C744" s="8" t="s">
        <v>2268</v>
      </c>
      <c r="D744" s="9" t="s">
        <v>3937</v>
      </c>
      <c r="E744" s="9" t="s">
        <v>2267</v>
      </c>
      <c r="F744" s="9" t="s">
        <v>6134</v>
      </c>
      <c r="G744" s="9" t="s">
        <v>274</v>
      </c>
      <c r="H744" s="19">
        <v>1.6828703703703703E-2</v>
      </c>
      <c r="I744" s="10">
        <v>1</v>
      </c>
      <c r="J744" s="15" t="str">
        <f t="shared" si="23"/>
        <v>老人と鳩（小学館の名作文芸朗読）</v>
      </c>
      <c r="K744" s="17" t="str">
        <f t="shared" si="24"/>
        <v>https://www.library.pref.tottori.jp/winj/opac/switch-detail.do?bibid=1600005382</v>
      </c>
    </row>
    <row r="745" spans="1:11" x14ac:dyDescent="0.4">
      <c r="A745" s="20">
        <v>743</v>
      </c>
      <c r="B745" s="20" t="s">
        <v>8545</v>
      </c>
      <c r="C745" s="21" t="s">
        <v>2266</v>
      </c>
      <c r="D745" s="22" t="s">
        <v>3938</v>
      </c>
      <c r="E745" s="22" t="s">
        <v>2265</v>
      </c>
      <c r="F745" s="22" t="s">
        <v>6015</v>
      </c>
      <c r="G745" s="22" t="s">
        <v>274</v>
      </c>
      <c r="H745" s="23">
        <v>1.7858796296296296E-2</v>
      </c>
      <c r="I745" s="24">
        <v>1</v>
      </c>
      <c r="J745" s="25" t="str">
        <f t="shared" si="23"/>
        <v>芝、麻布（小学館の名作文芸朗読）</v>
      </c>
      <c r="K745" s="17" t="str">
        <f t="shared" si="24"/>
        <v>https://www.library.pref.tottori.jp/winj/opac/switch-detail.do?bibid=1600005383</v>
      </c>
    </row>
    <row r="746" spans="1:11" x14ac:dyDescent="0.4">
      <c r="A746" s="7">
        <v>744</v>
      </c>
      <c r="B746" s="7" t="s">
        <v>8566</v>
      </c>
      <c r="C746" s="8" t="s">
        <v>2264</v>
      </c>
      <c r="D746" s="9" t="s">
        <v>3939</v>
      </c>
      <c r="E746" s="9" t="s">
        <v>2261</v>
      </c>
      <c r="F746" s="9" t="s">
        <v>5972</v>
      </c>
      <c r="G746" s="9" t="s">
        <v>274</v>
      </c>
      <c r="H746" s="19">
        <v>4.7337962962962958E-3</v>
      </c>
      <c r="I746" s="10">
        <v>1</v>
      </c>
      <c r="J746" s="15" t="str">
        <f t="shared" si="23"/>
        <v>女の膝（小学館の名作文芸朗読）</v>
      </c>
      <c r="K746" s="17" t="str">
        <f t="shared" si="24"/>
        <v>https://www.library.pref.tottori.jp/winj/opac/switch-detail.do?bibid=1600005384</v>
      </c>
    </row>
    <row r="747" spans="1:11" x14ac:dyDescent="0.4">
      <c r="A747" s="20">
        <v>745</v>
      </c>
      <c r="B747" s="20" t="s">
        <v>8352</v>
      </c>
      <c r="C747" s="21" t="s">
        <v>2263</v>
      </c>
      <c r="D747" s="22" t="s">
        <v>3940</v>
      </c>
      <c r="E747" s="22" t="s">
        <v>2261</v>
      </c>
      <c r="F747" s="22" t="s">
        <v>5984</v>
      </c>
      <c r="G747" s="22" t="s">
        <v>274</v>
      </c>
      <c r="H747" s="23">
        <v>9.3055555555555548E-3</v>
      </c>
      <c r="I747" s="24">
        <v>1</v>
      </c>
      <c r="J747" s="25" t="str">
        <f t="shared" si="23"/>
        <v>梅龍の話（小学館の名作文芸朗読）</v>
      </c>
      <c r="K747" s="17" t="str">
        <f t="shared" si="24"/>
        <v>https://www.library.pref.tottori.jp/winj/opac/switch-detail.do?bibid=1600005385</v>
      </c>
    </row>
    <row r="748" spans="1:11" x14ac:dyDescent="0.4">
      <c r="A748" s="7">
        <v>746</v>
      </c>
      <c r="B748" s="7" t="s">
        <v>7552</v>
      </c>
      <c r="C748" s="8" t="s">
        <v>2262</v>
      </c>
      <c r="D748" s="9" t="s">
        <v>3941</v>
      </c>
      <c r="E748" s="9" t="s">
        <v>2261</v>
      </c>
      <c r="F748" s="9" t="s">
        <v>6042</v>
      </c>
      <c r="G748" s="9" t="s">
        <v>274</v>
      </c>
      <c r="H748" s="19">
        <v>8.0092592592592594E-3</v>
      </c>
      <c r="I748" s="10">
        <v>1</v>
      </c>
      <c r="J748" s="15" t="str">
        <f t="shared" si="23"/>
        <v>梨の実（小学館の名作文芸朗読）</v>
      </c>
      <c r="K748" s="17" t="str">
        <f t="shared" si="24"/>
        <v>https://www.library.pref.tottori.jp/winj/opac/switch-detail.do?bibid=1600005386</v>
      </c>
    </row>
    <row r="749" spans="1:11" x14ac:dyDescent="0.4">
      <c r="A749" s="20">
        <v>747</v>
      </c>
      <c r="B749" s="20" t="s">
        <v>8144</v>
      </c>
      <c r="C749" s="21" t="s">
        <v>2260</v>
      </c>
      <c r="D749" s="22" t="s">
        <v>3942</v>
      </c>
      <c r="E749" s="22" t="s">
        <v>2259</v>
      </c>
      <c r="F749" s="22" t="s">
        <v>5990</v>
      </c>
      <c r="G749" s="22" t="s">
        <v>274</v>
      </c>
      <c r="H749" s="23">
        <v>1.0046296296296296E-2</v>
      </c>
      <c r="I749" s="24">
        <v>1</v>
      </c>
      <c r="J749" s="25" t="str">
        <f t="shared" si="23"/>
        <v>遺伝（小学館の名作文芸朗読）</v>
      </c>
      <c r="K749" s="17" t="str">
        <f t="shared" si="24"/>
        <v>https://www.library.pref.tottori.jp/winj/opac/switch-detail.do?bibid=1600005387</v>
      </c>
    </row>
    <row r="750" spans="1:11" x14ac:dyDescent="0.4">
      <c r="A750" s="7">
        <v>748</v>
      </c>
      <c r="B750" s="7" t="s">
        <v>8189</v>
      </c>
      <c r="C750" s="8" t="s">
        <v>2258</v>
      </c>
      <c r="D750" s="9" t="s">
        <v>3943</v>
      </c>
      <c r="E750" s="9" t="s">
        <v>2256</v>
      </c>
      <c r="F750" s="9" t="s">
        <v>6042</v>
      </c>
      <c r="G750" s="9" t="s">
        <v>274</v>
      </c>
      <c r="H750" s="19">
        <v>1.4039351851851851E-2</v>
      </c>
      <c r="I750" s="10">
        <v>1</v>
      </c>
      <c r="J750" s="15" t="str">
        <f t="shared" si="23"/>
        <v>怪談綺談（小学館の名作文芸朗読）</v>
      </c>
      <c r="K750" s="17" t="str">
        <f t="shared" si="24"/>
        <v>https://www.library.pref.tottori.jp/winj/opac/switch-detail.do?bibid=1600005388</v>
      </c>
    </row>
    <row r="751" spans="1:11" x14ac:dyDescent="0.4">
      <c r="A751" s="20">
        <v>749</v>
      </c>
      <c r="B751" s="20" t="s">
        <v>7530</v>
      </c>
      <c r="C751" s="21" t="s">
        <v>2257</v>
      </c>
      <c r="D751" s="22" t="s">
        <v>3944</v>
      </c>
      <c r="E751" s="22" t="s">
        <v>2256</v>
      </c>
      <c r="F751" s="22" t="s">
        <v>6019</v>
      </c>
      <c r="G751" s="22" t="s">
        <v>274</v>
      </c>
      <c r="H751" s="23">
        <v>9.3287037037037036E-3</v>
      </c>
      <c r="I751" s="24">
        <v>3</v>
      </c>
      <c r="J751" s="25" t="str">
        <f t="shared" si="23"/>
        <v>体格検査（小学館の名作文芸朗読）</v>
      </c>
      <c r="K751" s="17" t="str">
        <f t="shared" si="24"/>
        <v>https://www.library.pref.tottori.jp/winj/opac/switch-detail.do?bibid=1600005389</v>
      </c>
    </row>
    <row r="752" spans="1:11" ht="30" x14ac:dyDescent="0.4">
      <c r="A752" s="7">
        <v>750</v>
      </c>
      <c r="B752" s="7" t="s">
        <v>7852</v>
      </c>
      <c r="C752" s="8" t="s">
        <v>2255</v>
      </c>
      <c r="D752" s="9" t="s">
        <v>3945</v>
      </c>
      <c r="E752" s="9" t="s">
        <v>413</v>
      </c>
      <c r="F752" s="9" t="s">
        <v>5996</v>
      </c>
      <c r="G752" s="9" t="s">
        <v>274</v>
      </c>
      <c r="H752" s="19">
        <v>6.7245370370370367E-3</v>
      </c>
      <c r="I752" s="10">
        <v>1</v>
      </c>
      <c r="J752" s="15" t="str">
        <f t="shared" si="23"/>
        <v>アパートで聞いた話（小学館の名作文芸朗読）</v>
      </c>
      <c r="K752" s="17" t="str">
        <f t="shared" si="24"/>
        <v>https://www.library.pref.tottori.jp/winj/opac/switch-detail.do?bibid=1600005390</v>
      </c>
    </row>
    <row r="753" spans="1:11" ht="30" x14ac:dyDescent="0.4">
      <c r="A753" s="7">
        <v>751</v>
      </c>
      <c r="B753" s="7" t="s">
        <v>8316</v>
      </c>
      <c r="C753" s="8" t="s">
        <v>2254</v>
      </c>
      <c r="D753" s="9" t="s">
        <v>3946</v>
      </c>
      <c r="E753" s="9" t="s">
        <v>413</v>
      </c>
      <c r="F753" s="9" t="s">
        <v>5989</v>
      </c>
      <c r="G753" s="9" t="s">
        <v>274</v>
      </c>
      <c r="H753" s="19">
        <v>1.9386574074074073E-2</v>
      </c>
      <c r="I753" s="10">
        <v>1</v>
      </c>
      <c r="J753" s="15" t="str">
        <f t="shared" si="23"/>
        <v>あほう鳥の鳴く日（小学館の名作文芸朗読）</v>
      </c>
      <c r="K753" s="17" t="str">
        <f t="shared" si="24"/>
        <v>https://www.library.pref.tottori.jp/winj/opac/switch-detail.do?bibid=1600005391</v>
      </c>
    </row>
    <row r="754" spans="1:11" ht="30" x14ac:dyDescent="0.4">
      <c r="A754" s="20">
        <v>752</v>
      </c>
      <c r="B754" s="20" t="s">
        <v>7964</v>
      </c>
      <c r="C754" s="21" t="s">
        <v>2253</v>
      </c>
      <c r="D754" s="22" t="s">
        <v>3947</v>
      </c>
      <c r="E754" s="22" t="s">
        <v>413</v>
      </c>
      <c r="F754" s="22" t="s">
        <v>5967</v>
      </c>
      <c r="G754" s="22" t="s">
        <v>274</v>
      </c>
      <c r="H754" s="23">
        <v>1.2164351851851852E-2</v>
      </c>
      <c r="I754" s="24">
        <v>4</v>
      </c>
      <c r="J754" s="25" t="str">
        <f t="shared" si="23"/>
        <v>あらしの前の木と鳥の会話（小学館の名作文芸朗読）</v>
      </c>
      <c r="K754" s="17" t="str">
        <f t="shared" si="24"/>
        <v>https://www.library.pref.tottori.jp/winj/opac/switch-detail.do?bibid=1600005392</v>
      </c>
    </row>
    <row r="755" spans="1:11" ht="30" x14ac:dyDescent="0.4">
      <c r="A755" s="7">
        <v>753</v>
      </c>
      <c r="B755" s="7" t="s">
        <v>8348</v>
      </c>
      <c r="C755" s="8" t="s">
        <v>2252</v>
      </c>
      <c r="D755" s="9" t="s">
        <v>3948</v>
      </c>
      <c r="E755" s="9" t="s">
        <v>413</v>
      </c>
      <c r="F755" s="9" t="s">
        <v>6126</v>
      </c>
      <c r="G755" s="9" t="s">
        <v>274</v>
      </c>
      <c r="H755" s="19">
        <v>3.9930555555555561E-3</v>
      </c>
      <c r="I755" s="10">
        <v>1</v>
      </c>
      <c r="J755" s="15" t="str">
        <f t="shared" si="23"/>
        <v>ある夏の日のこと（小学館の名作文芸朗読）</v>
      </c>
      <c r="K755" s="17" t="str">
        <f t="shared" si="24"/>
        <v>https://www.library.pref.tottori.jp/winj/opac/switch-detail.do?bibid=1600005393</v>
      </c>
    </row>
    <row r="756" spans="1:11" ht="30" x14ac:dyDescent="0.4">
      <c r="A756" s="20">
        <v>754</v>
      </c>
      <c r="B756" s="20" t="s">
        <v>8383</v>
      </c>
      <c r="C756" s="21" t="s">
        <v>2251</v>
      </c>
      <c r="D756" s="22" t="s">
        <v>3949</v>
      </c>
      <c r="E756" s="22" t="s">
        <v>413</v>
      </c>
      <c r="F756" s="22" t="s">
        <v>5967</v>
      </c>
      <c r="G756" s="22" t="s">
        <v>274</v>
      </c>
      <c r="H756" s="23">
        <v>0.01</v>
      </c>
      <c r="I756" s="24">
        <v>1</v>
      </c>
      <c r="J756" s="25" t="str">
        <f t="shared" si="23"/>
        <v>ある冬の晩のこと（小学館の名作文芸朗読）</v>
      </c>
      <c r="K756" s="17" t="str">
        <f t="shared" si="24"/>
        <v>https://www.library.pref.tottori.jp/winj/opac/switch-detail.do?bibid=1600005394</v>
      </c>
    </row>
    <row r="757" spans="1:11" ht="30" x14ac:dyDescent="0.4">
      <c r="A757" s="7">
        <v>755</v>
      </c>
      <c r="B757" s="7" t="s">
        <v>8343</v>
      </c>
      <c r="C757" s="8" t="s">
        <v>2250</v>
      </c>
      <c r="D757" s="9" t="s">
        <v>3950</v>
      </c>
      <c r="E757" s="9" t="s">
        <v>413</v>
      </c>
      <c r="F757" s="9" t="s">
        <v>5982</v>
      </c>
      <c r="G757" s="9" t="s">
        <v>274</v>
      </c>
      <c r="H757" s="19">
        <v>9.432870370370371E-3</v>
      </c>
      <c r="I757" s="10">
        <v>1</v>
      </c>
      <c r="J757" s="15" t="str">
        <f t="shared" si="23"/>
        <v>ある日の先生と子供（小学館の名作文芸朗読）</v>
      </c>
      <c r="K757" s="17" t="str">
        <f t="shared" si="24"/>
        <v>https://www.library.pref.tottori.jp/winj/opac/switch-detail.do?bibid=1600005395</v>
      </c>
    </row>
    <row r="758" spans="1:11" ht="30" x14ac:dyDescent="0.4">
      <c r="A758" s="20">
        <v>756</v>
      </c>
      <c r="B758" s="20" t="s">
        <v>8377</v>
      </c>
      <c r="C758" s="21" t="s">
        <v>2249</v>
      </c>
      <c r="D758" s="22" t="s">
        <v>3951</v>
      </c>
      <c r="E758" s="22" t="s">
        <v>413</v>
      </c>
      <c r="F758" s="22" t="s">
        <v>6166</v>
      </c>
      <c r="G758" s="22" t="s">
        <v>274</v>
      </c>
      <c r="H758" s="23">
        <v>6.168981481481481E-3</v>
      </c>
      <c r="I758" s="24">
        <v>1</v>
      </c>
      <c r="J758" s="25" t="str">
        <f t="shared" si="23"/>
        <v>ある夜の姉と弟（小学館の名作文芸朗読）</v>
      </c>
      <c r="K758" s="17" t="str">
        <f t="shared" si="24"/>
        <v>https://www.library.pref.tottori.jp/winj/opac/switch-detail.do?bibid=1600005396</v>
      </c>
    </row>
    <row r="759" spans="1:11" ht="30" x14ac:dyDescent="0.4">
      <c r="A759" s="7">
        <v>757</v>
      </c>
      <c r="B759" s="7" t="s">
        <v>7962</v>
      </c>
      <c r="C759" s="8" t="s">
        <v>2248</v>
      </c>
      <c r="D759" s="9" t="s">
        <v>3952</v>
      </c>
      <c r="E759" s="9" t="s">
        <v>413</v>
      </c>
      <c r="F759" s="9" t="s">
        <v>5979</v>
      </c>
      <c r="G759" s="9" t="s">
        <v>274</v>
      </c>
      <c r="H759" s="19">
        <v>1.3599537037037037E-2</v>
      </c>
      <c r="I759" s="10">
        <v>1</v>
      </c>
      <c r="J759" s="15" t="str">
        <f t="shared" si="23"/>
        <v>ある夜の星たちの話（小学館の名作文芸朗読）</v>
      </c>
      <c r="K759" s="17" t="str">
        <f t="shared" si="24"/>
        <v>https://www.library.pref.tottori.jp/winj/opac/switch-detail.do?bibid=1600005397</v>
      </c>
    </row>
    <row r="760" spans="1:11" x14ac:dyDescent="0.4">
      <c r="A760" s="20">
        <v>758</v>
      </c>
      <c r="B760" s="20" t="s">
        <v>8572</v>
      </c>
      <c r="C760" s="21" t="s">
        <v>2247</v>
      </c>
      <c r="D760" s="22" t="s">
        <v>3953</v>
      </c>
      <c r="E760" s="22" t="s">
        <v>413</v>
      </c>
      <c r="F760" s="22" t="s">
        <v>6167</v>
      </c>
      <c r="G760" s="22" t="s">
        <v>274</v>
      </c>
      <c r="H760" s="23">
        <v>4.2129629629629626E-3</v>
      </c>
      <c r="I760" s="24">
        <v>1</v>
      </c>
      <c r="J760" s="25" t="str">
        <f t="shared" si="23"/>
        <v>いちじゅくの木（小学館の名作文芸朗読）</v>
      </c>
      <c r="K760" s="17" t="str">
        <f t="shared" si="24"/>
        <v>https://www.library.pref.tottori.jp/winj/opac/switch-detail.do?bibid=1600005398</v>
      </c>
    </row>
    <row r="761" spans="1:11" x14ac:dyDescent="0.4">
      <c r="A761" s="7">
        <v>759</v>
      </c>
      <c r="B761" s="7" t="s">
        <v>8840</v>
      </c>
      <c r="C761" s="8" t="s">
        <v>2246</v>
      </c>
      <c r="D761" s="9" t="s">
        <v>3954</v>
      </c>
      <c r="E761" s="9" t="s">
        <v>413</v>
      </c>
      <c r="F761" s="9" t="s">
        <v>6014</v>
      </c>
      <c r="G761" s="9" t="s">
        <v>274</v>
      </c>
      <c r="H761" s="19">
        <v>4.9768518518518521E-3</v>
      </c>
      <c r="I761" s="10">
        <v>1</v>
      </c>
      <c r="J761" s="15" t="str">
        <f t="shared" si="23"/>
        <v>いちょうの葉（小学館の名作文芸朗読）</v>
      </c>
      <c r="K761" s="17" t="str">
        <f t="shared" si="24"/>
        <v>https://www.library.pref.tottori.jp/winj/opac/switch-detail.do?bibid=1600005399</v>
      </c>
    </row>
    <row r="762" spans="1:11" ht="30" x14ac:dyDescent="0.4">
      <c r="A762" s="20">
        <v>760</v>
      </c>
      <c r="B762" s="20" t="s">
        <v>8284</v>
      </c>
      <c r="C762" s="21" t="s">
        <v>2245</v>
      </c>
      <c r="D762" s="22" t="s">
        <v>3955</v>
      </c>
      <c r="E762" s="22" t="s">
        <v>413</v>
      </c>
      <c r="F762" s="22" t="s">
        <v>6018</v>
      </c>
      <c r="G762" s="22" t="s">
        <v>274</v>
      </c>
      <c r="H762" s="23">
        <v>1.3611111111111114E-2</v>
      </c>
      <c r="I762" s="24">
        <v>1</v>
      </c>
      <c r="J762" s="25" t="str">
        <f t="shared" si="23"/>
        <v>うずめられた鏡（小学館の名作文芸朗読）</v>
      </c>
      <c r="K762" s="17" t="str">
        <f t="shared" si="24"/>
        <v>https://www.library.pref.tottori.jp/winj/opac/switch-detail.do?bibid=1600005400</v>
      </c>
    </row>
    <row r="763" spans="1:11" ht="30" x14ac:dyDescent="0.4">
      <c r="A763" s="7">
        <v>761</v>
      </c>
      <c r="B763" s="7" t="s">
        <v>8172</v>
      </c>
      <c r="C763" s="8" t="s">
        <v>2244</v>
      </c>
      <c r="D763" s="9" t="s">
        <v>3956</v>
      </c>
      <c r="E763" s="9" t="s">
        <v>413</v>
      </c>
      <c r="F763" s="9" t="s">
        <v>6112</v>
      </c>
      <c r="G763" s="9" t="s">
        <v>274</v>
      </c>
      <c r="H763" s="19">
        <v>1.3807870370370371E-2</v>
      </c>
      <c r="I763" s="10">
        <v>3</v>
      </c>
      <c r="J763" s="15" t="str">
        <f t="shared" si="23"/>
        <v>おじいさんの家（小学館の名作文芸朗読）</v>
      </c>
      <c r="K763" s="17" t="str">
        <f t="shared" si="24"/>
        <v>https://www.library.pref.tottori.jp/winj/opac/switch-detail.do?bibid=1600005401</v>
      </c>
    </row>
    <row r="764" spans="1:11" ht="30" x14ac:dyDescent="0.4">
      <c r="A764" s="20">
        <v>762</v>
      </c>
      <c r="B764" s="20" t="s">
        <v>8062</v>
      </c>
      <c r="C764" s="21" t="s">
        <v>2243</v>
      </c>
      <c r="D764" s="22" t="s">
        <v>3957</v>
      </c>
      <c r="E764" s="22" t="s">
        <v>413</v>
      </c>
      <c r="F764" s="22" t="s">
        <v>6049</v>
      </c>
      <c r="G764" s="22" t="s">
        <v>274</v>
      </c>
      <c r="H764" s="23">
        <v>1.3923611111111111E-2</v>
      </c>
      <c r="I764" s="24">
        <v>1</v>
      </c>
      <c r="J764" s="25" t="str">
        <f t="shared" si="23"/>
        <v>おばあさんと黒ねこ（小学館の名作文芸朗読）</v>
      </c>
      <c r="K764" s="17" t="str">
        <f t="shared" si="24"/>
        <v>https://www.library.pref.tottori.jp/winj/opac/switch-detail.do?bibid=1600005402</v>
      </c>
    </row>
    <row r="765" spans="1:11" ht="30" x14ac:dyDescent="0.4">
      <c r="A765" s="7">
        <v>763</v>
      </c>
      <c r="B765" s="7" t="s">
        <v>8573</v>
      </c>
      <c r="C765" s="8" t="s">
        <v>2242</v>
      </c>
      <c r="D765" s="9" t="s">
        <v>3958</v>
      </c>
      <c r="E765" s="9" t="s">
        <v>413</v>
      </c>
      <c r="F765" s="9" t="s">
        <v>5978</v>
      </c>
      <c r="G765" s="9" t="s">
        <v>274</v>
      </c>
      <c r="H765" s="19">
        <v>1.9629629629629629E-2</v>
      </c>
      <c r="I765" s="10">
        <v>1</v>
      </c>
      <c r="J765" s="15" t="str">
        <f t="shared" si="23"/>
        <v>お姫さまと乞食の女（小学館の名作文芸朗読）</v>
      </c>
      <c r="K765" s="17" t="str">
        <f t="shared" si="24"/>
        <v>https://www.library.pref.tottori.jp/winj/opac/switch-detail.do?bibid=1600005403</v>
      </c>
    </row>
    <row r="766" spans="1:11" x14ac:dyDescent="0.4">
      <c r="A766" s="20">
        <v>764</v>
      </c>
      <c r="B766" s="20" t="s">
        <v>8445</v>
      </c>
      <c r="C766" s="21" t="s">
        <v>2241</v>
      </c>
      <c r="D766" s="22" t="s">
        <v>3959</v>
      </c>
      <c r="E766" s="22" t="s">
        <v>413</v>
      </c>
      <c r="F766" s="22" t="s">
        <v>5989</v>
      </c>
      <c r="G766" s="22" t="s">
        <v>274</v>
      </c>
      <c r="H766" s="23">
        <v>1.5474537037037038E-2</v>
      </c>
      <c r="I766" s="24">
        <v>1</v>
      </c>
      <c r="J766" s="25" t="str">
        <f t="shared" si="23"/>
        <v>カラカラ鳴る海（小学館の名作文芸朗読）</v>
      </c>
      <c r="K766" s="17" t="str">
        <f t="shared" si="24"/>
        <v>https://www.library.pref.tottori.jp/winj/opac/switch-detail.do?bibid=1600005404</v>
      </c>
    </row>
    <row r="767" spans="1:11" x14ac:dyDescent="0.4">
      <c r="A767" s="7">
        <v>765</v>
      </c>
      <c r="B767" s="7" t="s">
        <v>8198</v>
      </c>
      <c r="C767" s="8" t="s">
        <v>2240</v>
      </c>
      <c r="D767" s="9" t="s">
        <v>3960</v>
      </c>
      <c r="E767" s="9" t="s">
        <v>413</v>
      </c>
      <c r="F767" s="9" t="s">
        <v>5995</v>
      </c>
      <c r="G767" s="9" t="s">
        <v>274</v>
      </c>
      <c r="H767" s="19">
        <v>5.3587962962962964E-3</v>
      </c>
      <c r="I767" s="10">
        <v>1</v>
      </c>
      <c r="J767" s="15" t="str">
        <f t="shared" si="23"/>
        <v>からすとうさぎ（小学館の名作文芸朗読）</v>
      </c>
      <c r="K767" s="17" t="str">
        <f t="shared" si="24"/>
        <v>https://www.library.pref.tottori.jp/winj/opac/switch-detail.do?bibid=1600005405</v>
      </c>
    </row>
    <row r="768" spans="1:11" ht="30" x14ac:dyDescent="0.4">
      <c r="A768" s="7">
        <v>766</v>
      </c>
      <c r="B768" s="7" t="s">
        <v>8579</v>
      </c>
      <c r="C768" s="8" t="s">
        <v>2239</v>
      </c>
      <c r="D768" s="9" t="s">
        <v>3961</v>
      </c>
      <c r="E768" s="9" t="s">
        <v>413</v>
      </c>
      <c r="F768" s="9" t="s">
        <v>6124</v>
      </c>
      <c r="G768" s="9" t="s">
        <v>274</v>
      </c>
      <c r="H768" s="19">
        <v>1.4884259259259259E-2</v>
      </c>
      <c r="I768" s="10">
        <v>1</v>
      </c>
      <c r="J768" s="15" t="str">
        <f t="shared" si="23"/>
        <v>からすの唄うたい（小学館の名作文芸朗読）</v>
      </c>
      <c r="K768" s="17" t="str">
        <f t="shared" si="24"/>
        <v>https://www.library.pref.tottori.jp/winj/opac/switch-detail.do?bibid=1600005406</v>
      </c>
    </row>
    <row r="769" spans="1:11" ht="30" x14ac:dyDescent="0.4">
      <c r="A769" s="20">
        <v>767</v>
      </c>
      <c r="B769" s="20" t="s">
        <v>8792</v>
      </c>
      <c r="C769" s="21" t="s">
        <v>2238</v>
      </c>
      <c r="D769" s="22" t="s">
        <v>3962</v>
      </c>
      <c r="E769" s="22" t="s">
        <v>413</v>
      </c>
      <c r="F769" s="22" t="s">
        <v>5982</v>
      </c>
      <c r="G769" s="22" t="s">
        <v>274</v>
      </c>
      <c r="H769" s="23">
        <v>6.6203703703703702E-3</v>
      </c>
      <c r="I769" s="24">
        <v>1</v>
      </c>
      <c r="J769" s="25" t="str">
        <f t="shared" si="23"/>
        <v>きれいなきれいな町（小学館の名作文芸朗読）</v>
      </c>
      <c r="K769" s="17" t="str">
        <f t="shared" si="24"/>
        <v>https://www.library.pref.tottori.jp/winj/opac/switch-detail.do?bibid=1600005407</v>
      </c>
    </row>
    <row r="770" spans="1:11" x14ac:dyDescent="0.4">
      <c r="A770" s="7">
        <v>768</v>
      </c>
      <c r="B770" s="7" t="s">
        <v>8101</v>
      </c>
      <c r="C770" s="8" t="s">
        <v>2237</v>
      </c>
      <c r="D770" s="9" t="s">
        <v>3963</v>
      </c>
      <c r="E770" s="9" t="s">
        <v>413</v>
      </c>
      <c r="F770" s="9" t="s">
        <v>5990</v>
      </c>
      <c r="G770" s="9" t="s">
        <v>274</v>
      </c>
      <c r="H770" s="19">
        <v>1.480324074074074E-2</v>
      </c>
      <c r="I770" s="10">
        <v>1</v>
      </c>
      <c r="J770" s="15" t="str">
        <f t="shared" si="23"/>
        <v>けしの圃（小学館の名作文芸朗読）</v>
      </c>
      <c r="K770" s="17" t="str">
        <f t="shared" si="24"/>
        <v>https://www.library.pref.tottori.jp/winj/opac/switch-detail.do?bibid=1600005408</v>
      </c>
    </row>
    <row r="771" spans="1:11" x14ac:dyDescent="0.4">
      <c r="A771" s="20">
        <v>769</v>
      </c>
      <c r="B771" s="20" t="s">
        <v>8764</v>
      </c>
      <c r="C771" s="21" t="s">
        <v>2236</v>
      </c>
      <c r="D771" s="22" t="s">
        <v>3964</v>
      </c>
      <c r="E771" s="22" t="s">
        <v>413</v>
      </c>
      <c r="F771" s="22" t="s">
        <v>5979</v>
      </c>
      <c r="G771" s="22" t="s">
        <v>274</v>
      </c>
      <c r="H771" s="23">
        <v>1.5046296296296295E-2</v>
      </c>
      <c r="I771" s="24">
        <v>1</v>
      </c>
      <c r="J771" s="25" t="str">
        <f t="shared" ref="J771:J834" si="25">HYPERLINK(K771,D771)</f>
        <v>こまどりと酒（小学館の名作文芸朗読）</v>
      </c>
      <c r="K771" s="17" t="str">
        <f t="shared" ref="K771:K834" si="26">HYPERLINK("https://www.library.pref.tottori.jp/winj/opac/switch-detail.do?bibid="&amp;B771)</f>
        <v>https://www.library.pref.tottori.jp/winj/opac/switch-detail.do?bibid=1600005409</v>
      </c>
    </row>
    <row r="772" spans="1:11" ht="30" x14ac:dyDescent="0.4">
      <c r="A772" s="7">
        <v>770</v>
      </c>
      <c r="B772" s="7" t="s">
        <v>8440</v>
      </c>
      <c r="C772" s="8" t="s">
        <v>2235</v>
      </c>
      <c r="D772" s="9" t="s">
        <v>3965</v>
      </c>
      <c r="E772" s="9" t="s">
        <v>413</v>
      </c>
      <c r="F772" s="9" t="s">
        <v>5967</v>
      </c>
      <c r="G772" s="9" t="s">
        <v>274</v>
      </c>
      <c r="H772" s="19">
        <v>2.630787037037037E-2</v>
      </c>
      <c r="I772" s="10">
        <v>1</v>
      </c>
      <c r="J772" s="15" t="str">
        <f t="shared" si="25"/>
        <v>さかずきの輪廻（小学館の名作文芸朗読）</v>
      </c>
      <c r="K772" s="17" t="str">
        <f t="shared" si="26"/>
        <v>https://www.library.pref.tottori.jp/winj/opac/switch-detail.do?bibid=1600005410</v>
      </c>
    </row>
    <row r="773" spans="1:11" ht="30" x14ac:dyDescent="0.4">
      <c r="A773" s="20">
        <v>771</v>
      </c>
      <c r="B773" s="20" t="s">
        <v>7998</v>
      </c>
      <c r="C773" s="21" t="s">
        <v>2234</v>
      </c>
      <c r="D773" s="22" t="s">
        <v>3966</v>
      </c>
      <c r="E773" s="22" t="s">
        <v>413</v>
      </c>
      <c r="F773" s="22" t="s">
        <v>5978</v>
      </c>
      <c r="G773" s="22" t="s">
        <v>274</v>
      </c>
      <c r="H773" s="23">
        <v>1.1238425925925928E-2</v>
      </c>
      <c r="I773" s="24">
        <v>1</v>
      </c>
      <c r="J773" s="25" t="str">
        <f t="shared" si="25"/>
        <v>しいたげられた天才（小学館の名作文芸朗読）</v>
      </c>
      <c r="K773" s="17" t="str">
        <f t="shared" si="26"/>
        <v>https://www.library.pref.tottori.jp/winj/opac/switch-detail.do?bibid=1600005411</v>
      </c>
    </row>
    <row r="774" spans="1:11" x14ac:dyDescent="0.4">
      <c r="A774" s="7">
        <v>772</v>
      </c>
      <c r="B774" s="7" t="s">
        <v>7656</v>
      </c>
      <c r="C774" s="8" t="s">
        <v>2233</v>
      </c>
      <c r="D774" s="9" t="s">
        <v>3967</v>
      </c>
      <c r="E774" s="9" t="s">
        <v>413</v>
      </c>
      <c r="F774" s="9" t="s">
        <v>5995</v>
      </c>
      <c r="G774" s="9" t="s">
        <v>274</v>
      </c>
      <c r="H774" s="19">
        <v>7.8356481481481489E-3</v>
      </c>
      <c r="I774" s="10">
        <v>1</v>
      </c>
      <c r="J774" s="15" t="str">
        <f t="shared" si="25"/>
        <v>すずめ（小学館の名作文芸朗読）</v>
      </c>
      <c r="K774" s="17" t="str">
        <f t="shared" si="26"/>
        <v>https://www.library.pref.tottori.jp/winj/opac/switch-detail.do?bibid=1600005412</v>
      </c>
    </row>
    <row r="775" spans="1:11" ht="30" x14ac:dyDescent="0.4">
      <c r="A775" s="20">
        <v>773</v>
      </c>
      <c r="B775" s="20" t="s">
        <v>7980</v>
      </c>
      <c r="C775" s="21" t="s">
        <v>2232</v>
      </c>
      <c r="D775" s="22" t="s">
        <v>3968</v>
      </c>
      <c r="E775" s="22" t="s">
        <v>413</v>
      </c>
      <c r="F775" s="22" t="s">
        <v>5981</v>
      </c>
      <c r="G775" s="22" t="s">
        <v>274</v>
      </c>
      <c r="H775" s="23">
        <v>1.0231481481481482E-2</v>
      </c>
      <c r="I775" s="24">
        <v>1</v>
      </c>
      <c r="J775" s="25" t="str">
        <f t="shared" si="25"/>
        <v>だまされた娘とちょうの話（小学館の名作文芸朗読）</v>
      </c>
      <c r="K775" s="17" t="str">
        <f t="shared" si="26"/>
        <v>https://www.library.pref.tottori.jp/winj/opac/switch-detail.do?bibid=1600005413</v>
      </c>
    </row>
    <row r="776" spans="1:11" x14ac:dyDescent="0.4">
      <c r="A776" s="7">
        <v>774</v>
      </c>
      <c r="B776" s="7" t="s">
        <v>8120</v>
      </c>
      <c r="C776" s="8" t="s">
        <v>2231</v>
      </c>
      <c r="D776" s="9" t="s">
        <v>3969</v>
      </c>
      <c r="E776" s="9" t="s">
        <v>413</v>
      </c>
      <c r="F776" s="9" t="s">
        <v>5981</v>
      </c>
      <c r="G776" s="9" t="s">
        <v>274</v>
      </c>
      <c r="H776" s="19">
        <v>1.3993055555555555E-2</v>
      </c>
      <c r="I776" s="10">
        <v>1</v>
      </c>
      <c r="J776" s="15" t="str">
        <f t="shared" si="25"/>
        <v>ちょうと怒濤（小学館の名作文芸朗読）</v>
      </c>
      <c r="K776" s="17" t="str">
        <f t="shared" si="26"/>
        <v>https://www.library.pref.tottori.jp/winj/opac/switch-detail.do?bibid=1600005414</v>
      </c>
    </row>
    <row r="777" spans="1:11" x14ac:dyDescent="0.4">
      <c r="A777" s="20">
        <v>775</v>
      </c>
      <c r="B777" s="20" t="s">
        <v>7601</v>
      </c>
      <c r="C777" s="21" t="s">
        <v>2230</v>
      </c>
      <c r="D777" s="22" t="s">
        <v>3970</v>
      </c>
      <c r="E777" s="22" t="s">
        <v>413</v>
      </c>
      <c r="F777" s="22" t="s">
        <v>5986</v>
      </c>
      <c r="G777" s="22" t="s">
        <v>274</v>
      </c>
      <c r="H777" s="23">
        <v>1.4351851851851854E-3</v>
      </c>
      <c r="I777" s="24">
        <v>1</v>
      </c>
      <c r="J777" s="25" t="str">
        <f t="shared" si="25"/>
        <v>つめたいメロン（小学館の名作文芸朗読）</v>
      </c>
      <c r="K777" s="17" t="str">
        <f t="shared" si="26"/>
        <v>https://www.library.pref.tottori.jp/winj/opac/switch-detail.do?bibid=1600005415</v>
      </c>
    </row>
    <row r="778" spans="1:11" ht="30" x14ac:dyDescent="0.4">
      <c r="A778" s="7">
        <v>776</v>
      </c>
      <c r="B778" s="7" t="s">
        <v>7845</v>
      </c>
      <c r="C778" s="8" t="s">
        <v>2229</v>
      </c>
      <c r="D778" s="9" t="s">
        <v>3971</v>
      </c>
      <c r="E778" s="9" t="s">
        <v>413</v>
      </c>
      <c r="F778" s="9" t="s">
        <v>5998</v>
      </c>
      <c r="G778" s="9" t="s">
        <v>274</v>
      </c>
      <c r="H778" s="19">
        <v>6.3078703703703708E-3</v>
      </c>
      <c r="I778" s="10">
        <v>1</v>
      </c>
      <c r="J778" s="15" t="str">
        <f t="shared" si="25"/>
        <v>てかてか頭の話（小学館の名作文芸朗読）</v>
      </c>
      <c r="K778" s="17" t="str">
        <f t="shared" si="26"/>
        <v>https://www.library.pref.tottori.jp/winj/opac/switch-detail.do?bibid=1600005416</v>
      </c>
    </row>
    <row r="779" spans="1:11" x14ac:dyDescent="0.4">
      <c r="A779" s="20">
        <v>777</v>
      </c>
      <c r="B779" s="20" t="s">
        <v>7617</v>
      </c>
      <c r="C779" s="21" t="s">
        <v>2228</v>
      </c>
      <c r="D779" s="22" t="s">
        <v>3972</v>
      </c>
      <c r="E779" s="22" t="s">
        <v>413</v>
      </c>
      <c r="F779" s="22" t="s">
        <v>6003</v>
      </c>
      <c r="G779" s="22" t="s">
        <v>274</v>
      </c>
      <c r="H779" s="23">
        <v>1.5636574074074074E-2</v>
      </c>
      <c r="I779" s="24">
        <v>1</v>
      </c>
      <c r="J779" s="25" t="str">
        <f t="shared" si="25"/>
        <v>とうげの茶屋（小学館の名作文芸朗読）</v>
      </c>
      <c r="K779" s="17" t="str">
        <f t="shared" si="26"/>
        <v>https://www.library.pref.tottori.jp/winj/opac/switch-detail.do?bibid=1600005417</v>
      </c>
    </row>
    <row r="780" spans="1:11" ht="30" x14ac:dyDescent="0.4">
      <c r="A780" s="7">
        <v>778</v>
      </c>
      <c r="B780" s="7" t="s">
        <v>8920</v>
      </c>
      <c r="C780" s="8" t="s">
        <v>2227</v>
      </c>
      <c r="D780" s="9" t="s">
        <v>3973</v>
      </c>
      <c r="E780" s="9" t="s">
        <v>413</v>
      </c>
      <c r="F780" s="9" t="s">
        <v>6168</v>
      </c>
      <c r="G780" s="9" t="s">
        <v>274</v>
      </c>
      <c r="H780" s="19">
        <v>1.306712962962963E-2</v>
      </c>
      <c r="I780" s="10">
        <v>1</v>
      </c>
      <c r="J780" s="15" t="str">
        <f t="shared" si="25"/>
        <v>どこかに生きながら（小学館の名作文芸朗読）</v>
      </c>
      <c r="K780" s="17" t="str">
        <f t="shared" si="26"/>
        <v>https://www.library.pref.tottori.jp/winj/opac/switch-detail.do?bibid=1600005418</v>
      </c>
    </row>
    <row r="781" spans="1:11" x14ac:dyDescent="0.4">
      <c r="A781" s="20">
        <v>779</v>
      </c>
      <c r="B781" s="20" t="s">
        <v>8321</v>
      </c>
      <c r="C781" s="21" t="s">
        <v>2226</v>
      </c>
      <c r="D781" s="22" t="s">
        <v>3974</v>
      </c>
      <c r="E781" s="22" t="s">
        <v>413</v>
      </c>
      <c r="F781" s="22" t="s">
        <v>6145</v>
      </c>
      <c r="G781" s="22" t="s">
        <v>274</v>
      </c>
      <c r="H781" s="23">
        <v>1.6747685185185185E-2</v>
      </c>
      <c r="I781" s="24">
        <v>4</v>
      </c>
      <c r="J781" s="25" t="str">
        <f t="shared" si="25"/>
        <v>どこで笛吹く（小学館の名作文芸朗読）</v>
      </c>
      <c r="K781" s="17" t="str">
        <f t="shared" si="26"/>
        <v>https://www.library.pref.tottori.jp/winj/opac/switch-detail.do?bibid=1600005419</v>
      </c>
    </row>
    <row r="782" spans="1:11" x14ac:dyDescent="0.4">
      <c r="A782" s="7">
        <v>780</v>
      </c>
      <c r="B782" s="7" t="s">
        <v>8916</v>
      </c>
      <c r="C782" s="8" t="s">
        <v>2225</v>
      </c>
      <c r="D782" s="9" t="s">
        <v>3975</v>
      </c>
      <c r="E782" s="9" t="s">
        <v>413</v>
      </c>
      <c r="F782" s="9" t="s">
        <v>5984</v>
      </c>
      <c r="G782" s="9" t="s">
        <v>274</v>
      </c>
      <c r="H782" s="19">
        <v>1.3425925925925924E-2</v>
      </c>
      <c r="I782" s="10">
        <v>1</v>
      </c>
      <c r="J782" s="15" t="str">
        <f t="shared" si="25"/>
        <v>とびよ鳴け（小学館の名作文芸朗読）</v>
      </c>
      <c r="K782" s="17" t="str">
        <f t="shared" si="26"/>
        <v>https://www.library.pref.tottori.jp/winj/opac/switch-detail.do?bibid=1600005420</v>
      </c>
    </row>
    <row r="783" spans="1:11" ht="30" x14ac:dyDescent="0.4">
      <c r="A783" s="7">
        <v>781</v>
      </c>
      <c r="B783" s="7" t="s">
        <v>7618</v>
      </c>
      <c r="C783" s="8" t="s">
        <v>2224</v>
      </c>
      <c r="D783" s="9" t="s">
        <v>3976</v>
      </c>
      <c r="E783" s="9" t="s">
        <v>413</v>
      </c>
      <c r="F783" s="9" t="s">
        <v>6013</v>
      </c>
      <c r="G783" s="9" t="s">
        <v>274</v>
      </c>
      <c r="H783" s="19">
        <v>1.3171296296296294E-2</v>
      </c>
      <c r="I783" s="10">
        <v>1</v>
      </c>
      <c r="J783" s="15" t="str">
        <f t="shared" si="25"/>
        <v>なつかしまれた人（小学館の名作文芸朗読）</v>
      </c>
      <c r="K783" s="17" t="str">
        <f t="shared" si="26"/>
        <v>https://www.library.pref.tottori.jp/winj/opac/switch-detail.do?bibid=1600005421</v>
      </c>
    </row>
    <row r="784" spans="1:11" x14ac:dyDescent="0.4">
      <c r="A784" s="20">
        <v>782</v>
      </c>
      <c r="B784" s="20" t="s">
        <v>7494</v>
      </c>
      <c r="C784" s="21" t="s">
        <v>2223</v>
      </c>
      <c r="D784" s="22" t="s">
        <v>3977</v>
      </c>
      <c r="E784" s="22" t="s">
        <v>413</v>
      </c>
      <c r="F784" s="22" t="s">
        <v>5982</v>
      </c>
      <c r="G784" s="22" t="s">
        <v>274</v>
      </c>
      <c r="H784" s="23">
        <v>5.0462962962962961E-3</v>
      </c>
      <c r="I784" s="24">
        <v>1</v>
      </c>
      <c r="J784" s="25" t="str">
        <f t="shared" si="25"/>
        <v>ねこ（小学館の名作文芸朗読）</v>
      </c>
      <c r="K784" s="17" t="str">
        <f t="shared" si="26"/>
        <v>https://www.library.pref.tottori.jp/winj/opac/switch-detail.do?bibid=1600005422</v>
      </c>
    </row>
    <row r="785" spans="1:11" x14ac:dyDescent="0.4">
      <c r="A785" s="7">
        <v>783</v>
      </c>
      <c r="B785" s="7" t="s">
        <v>7726</v>
      </c>
      <c r="C785" s="8" t="s">
        <v>2222</v>
      </c>
      <c r="D785" s="9" t="s">
        <v>3978</v>
      </c>
      <c r="E785" s="9" t="s">
        <v>413</v>
      </c>
      <c r="F785" s="9" t="s">
        <v>5979</v>
      </c>
      <c r="G785" s="9" t="s">
        <v>274</v>
      </c>
      <c r="H785" s="19">
        <v>4.1666666666666666E-3</v>
      </c>
      <c r="I785" s="10">
        <v>1</v>
      </c>
      <c r="J785" s="15" t="str">
        <f t="shared" si="25"/>
        <v>ねことおしるこ（小学館の名作文芸朗読）</v>
      </c>
      <c r="K785" s="17" t="str">
        <f t="shared" si="26"/>
        <v>https://www.library.pref.tottori.jp/winj/opac/switch-detail.do?bibid=1600005423</v>
      </c>
    </row>
    <row r="786" spans="1:11" ht="30" x14ac:dyDescent="0.4">
      <c r="A786" s="20">
        <v>784</v>
      </c>
      <c r="B786" s="20" t="s">
        <v>7885</v>
      </c>
      <c r="C786" s="21" t="s">
        <v>2221</v>
      </c>
      <c r="D786" s="22" t="s">
        <v>3979</v>
      </c>
      <c r="E786" s="22" t="s">
        <v>413</v>
      </c>
      <c r="F786" s="22" t="s">
        <v>5978</v>
      </c>
      <c r="G786" s="22" t="s">
        <v>274</v>
      </c>
      <c r="H786" s="23">
        <v>1.1087962962962964E-2</v>
      </c>
      <c r="I786" s="24">
        <v>1</v>
      </c>
      <c r="J786" s="25" t="str">
        <f t="shared" si="25"/>
        <v>ねずみとバケツの話（小学館の名作文芸朗読）</v>
      </c>
      <c r="K786" s="17" t="str">
        <f t="shared" si="26"/>
        <v>https://www.library.pref.tottori.jp/winj/opac/switch-detail.do?bibid=1600005424</v>
      </c>
    </row>
    <row r="787" spans="1:11" ht="30" x14ac:dyDescent="0.4">
      <c r="A787" s="7">
        <v>785</v>
      </c>
      <c r="B787" s="7" t="s">
        <v>8585</v>
      </c>
      <c r="C787" s="8" t="s">
        <v>2220</v>
      </c>
      <c r="D787" s="9" t="s">
        <v>3980</v>
      </c>
      <c r="E787" s="9" t="s">
        <v>413</v>
      </c>
      <c r="F787" s="9" t="s">
        <v>6040</v>
      </c>
      <c r="G787" s="9" t="s">
        <v>274</v>
      </c>
      <c r="H787" s="19">
        <v>1.1342592592592592E-2</v>
      </c>
      <c r="I787" s="10">
        <v>1</v>
      </c>
      <c r="J787" s="15" t="str">
        <f t="shared" si="25"/>
        <v>はたらく二少年（小学館の名作文芸朗読）</v>
      </c>
      <c r="K787" s="17" t="str">
        <f t="shared" si="26"/>
        <v>https://www.library.pref.tottori.jp/winj/opac/switch-detail.do?bibid=1600005425</v>
      </c>
    </row>
    <row r="788" spans="1:11" x14ac:dyDescent="0.4">
      <c r="A788" s="20">
        <v>786</v>
      </c>
      <c r="B788" s="20" t="s">
        <v>7956</v>
      </c>
      <c r="C788" s="21" t="s">
        <v>2219</v>
      </c>
      <c r="D788" s="22" t="s">
        <v>3981</v>
      </c>
      <c r="E788" s="22" t="s">
        <v>413</v>
      </c>
      <c r="F788" s="22" t="s">
        <v>5979</v>
      </c>
      <c r="G788" s="22" t="s">
        <v>274</v>
      </c>
      <c r="H788" s="23">
        <v>9.8495370370370369E-3</v>
      </c>
      <c r="I788" s="24">
        <v>1</v>
      </c>
      <c r="J788" s="25" t="str">
        <f t="shared" si="25"/>
        <v>はちの巣（小学館の名作文芸朗読）</v>
      </c>
      <c r="K788" s="17" t="str">
        <f t="shared" si="26"/>
        <v>https://www.library.pref.tottori.jp/winj/opac/switch-detail.do?bibid=1600005426</v>
      </c>
    </row>
    <row r="789" spans="1:11" x14ac:dyDescent="0.4">
      <c r="A789" s="7">
        <v>787</v>
      </c>
      <c r="B789" s="7" t="s">
        <v>7765</v>
      </c>
      <c r="C789" s="8" t="s">
        <v>2218</v>
      </c>
      <c r="D789" s="9" t="s">
        <v>3982</v>
      </c>
      <c r="E789" s="9" t="s">
        <v>413</v>
      </c>
      <c r="F789" s="9" t="s">
        <v>5996</v>
      </c>
      <c r="G789" s="9" t="s">
        <v>274</v>
      </c>
      <c r="H789" s="19">
        <v>8.0787037037037043E-3</v>
      </c>
      <c r="I789" s="10">
        <v>1</v>
      </c>
      <c r="J789" s="15" t="str">
        <f t="shared" si="25"/>
        <v>ふるさと（小学館の名作文芸朗読）</v>
      </c>
      <c r="K789" s="17" t="str">
        <f t="shared" si="26"/>
        <v>https://www.library.pref.tottori.jp/winj/opac/switch-detail.do?bibid=1600005427</v>
      </c>
    </row>
    <row r="790" spans="1:11" ht="30" x14ac:dyDescent="0.4">
      <c r="A790" s="20">
        <v>788</v>
      </c>
      <c r="B790" s="20" t="s">
        <v>8759</v>
      </c>
      <c r="C790" s="21" t="s">
        <v>2217</v>
      </c>
      <c r="D790" s="22" t="s">
        <v>3983</v>
      </c>
      <c r="E790" s="22" t="s">
        <v>413</v>
      </c>
      <c r="F790" s="22" t="s">
        <v>5981</v>
      </c>
      <c r="G790" s="22" t="s">
        <v>274</v>
      </c>
      <c r="H790" s="23">
        <v>1.0891203703703703E-2</v>
      </c>
      <c r="I790" s="24">
        <v>1</v>
      </c>
      <c r="J790" s="25" t="str">
        <f t="shared" si="25"/>
        <v>ペスをさがしに （小学館の名作文芸朗読）</v>
      </c>
      <c r="K790" s="17" t="str">
        <f t="shared" si="26"/>
        <v>https://www.library.pref.tottori.jp/winj/opac/switch-detail.do?bibid=1600005428</v>
      </c>
    </row>
    <row r="791" spans="1:11" x14ac:dyDescent="0.4">
      <c r="A791" s="7">
        <v>789</v>
      </c>
      <c r="B791" s="7" t="s">
        <v>8693</v>
      </c>
      <c r="C791" s="8" t="s">
        <v>2216</v>
      </c>
      <c r="D791" s="9" t="s">
        <v>3984</v>
      </c>
      <c r="E791" s="9" t="s">
        <v>413</v>
      </c>
      <c r="F791" s="9" t="s">
        <v>5979</v>
      </c>
      <c r="G791" s="9" t="s">
        <v>274</v>
      </c>
      <c r="H791" s="19">
        <v>9.1782407407407403E-3</v>
      </c>
      <c r="I791" s="10">
        <v>1</v>
      </c>
      <c r="J791" s="15" t="str">
        <f t="shared" si="25"/>
        <v>ボールの行方（小学館の名作文芸朗読）</v>
      </c>
      <c r="K791" s="17" t="str">
        <f t="shared" si="26"/>
        <v>https://www.library.pref.tottori.jp/winj/opac/switch-detail.do?bibid=1600005429</v>
      </c>
    </row>
    <row r="792" spans="1:11" ht="30" x14ac:dyDescent="0.4">
      <c r="A792" s="20">
        <v>790</v>
      </c>
      <c r="B792" s="20" t="s">
        <v>8080</v>
      </c>
      <c r="C792" s="21" t="s">
        <v>2215</v>
      </c>
      <c r="D792" s="22" t="s">
        <v>3985</v>
      </c>
      <c r="E792" s="22" t="s">
        <v>413</v>
      </c>
      <c r="F792" s="22" t="s">
        <v>5986</v>
      </c>
      <c r="G792" s="22" t="s">
        <v>274</v>
      </c>
      <c r="H792" s="23">
        <v>2.1180555555555553E-3</v>
      </c>
      <c r="I792" s="24">
        <v>1</v>
      </c>
      <c r="J792" s="25" t="str">
        <f t="shared" si="25"/>
        <v>マルはしあわせ（小学館の名作文芸朗読）</v>
      </c>
      <c r="K792" s="17" t="str">
        <f t="shared" si="26"/>
        <v>https://www.library.pref.tottori.jp/winj/opac/switch-detail.do?bibid=1600005430</v>
      </c>
    </row>
    <row r="793" spans="1:11" ht="30" x14ac:dyDescent="0.4">
      <c r="A793" s="7">
        <v>791</v>
      </c>
      <c r="B793" s="7" t="s">
        <v>8634</v>
      </c>
      <c r="C793" s="8" t="s">
        <v>2214</v>
      </c>
      <c r="D793" s="9" t="s">
        <v>3986</v>
      </c>
      <c r="E793" s="9" t="s">
        <v>413</v>
      </c>
      <c r="F793" s="9" t="s">
        <v>5982</v>
      </c>
      <c r="G793" s="9" t="s">
        <v>274</v>
      </c>
      <c r="H793" s="19">
        <v>4.6874999999999998E-3</v>
      </c>
      <c r="I793" s="10">
        <v>1</v>
      </c>
      <c r="J793" s="15" t="str">
        <f t="shared" si="25"/>
        <v>ものぐさじじいの来世（小学館の名作文芸朗読）</v>
      </c>
      <c r="K793" s="17" t="str">
        <f t="shared" si="26"/>
        <v>https://www.library.pref.tottori.jp/winj/opac/switch-detail.do?bibid=1600005431</v>
      </c>
    </row>
    <row r="794" spans="1:11" ht="30" x14ac:dyDescent="0.4">
      <c r="A794" s="20">
        <v>792</v>
      </c>
      <c r="B794" s="20" t="s">
        <v>8577</v>
      </c>
      <c r="C794" s="21" t="s">
        <v>2213</v>
      </c>
      <c r="D794" s="22" t="s">
        <v>3987</v>
      </c>
      <c r="E794" s="22" t="s">
        <v>413</v>
      </c>
      <c r="F794" s="22" t="s">
        <v>5977</v>
      </c>
      <c r="G794" s="22" t="s">
        <v>274</v>
      </c>
      <c r="H794" s="23">
        <v>6.5740740740740733E-3</v>
      </c>
      <c r="I794" s="24">
        <v>3</v>
      </c>
      <c r="J794" s="25" t="str">
        <f t="shared" si="25"/>
        <v>ものぐさなきつね（小学館の名作文芸朗読）</v>
      </c>
      <c r="K794" s="17" t="str">
        <f t="shared" si="26"/>
        <v>https://www.library.pref.tottori.jp/winj/opac/switch-detail.do?bibid=1600005432</v>
      </c>
    </row>
    <row r="795" spans="1:11" ht="30" x14ac:dyDescent="0.4">
      <c r="A795" s="7">
        <v>793</v>
      </c>
      <c r="B795" s="7" t="s">
        <v>8695</v>
      </c>
      <c r="C795" s="8" t="s">
        <v>2212</v>
      </c>
      <c r="D795" s="9" t="s">
        <v>3988</v>
      </c>
      <c r="E795" s="9" t="s">
        <v>413</v>
      </c>
      <c r="F795" s="9" t="s">
        <v>6129</v>
      </c>
      <c r="G795" s="9" t="s">
        <v>274</v>
      </c>
      <c r="H795" s="19">
        <v>1.1504629629629629E-2</v>
      </c>
      <c r="I795" s="10">
        <v>1</v>
      </c>
      <c r="J795" s="15" t="str">
        <f t="shared" si="25"/>
        <v>もののいえないもの（小学館の名作文芸朗読）</v>
      </c>
      <c r="K795" s="17" t="str">
        <f t="shared" si="26"/>
        <v>https://www.library.pref.tottori.jp/winj/opac/switch-detail.do?bibid=1600005433</v>
      </c>
    </row>
    <row r="796" spans="1:11" x14ac:dyDescent="0.4">
      <c r="A796" s="20">
        <v>794</v>
      </c>
      <c r="B796" s="20" t="s">
        <v>8733</v>
      </c>
      <c r="C796" s="21" t="s">
        <v>2211</v>
      </c>
      <c r="D796" s="22" t="s">
        <v>3989</v>
      </c>
      <c r="E796" s="22" t="s">
        <v>413</v>
      </c>
      <c r="F796" s="22" t="s">
        <v>5982</v>
      </c>
      <c r="G796" s="22" t="s">
        <v>274</v>
      </c>
      <c r="H796" s="23">
        <v>4.6180555555555558E-3</v>
      </c>
      <c r="I796" s="24">
        <v>1</v>
      </c>
      <c r="J796" s="25" t="str">
        <f t="shared" si="25"/>
        <v>やんま（小学館の名作文芸朗読）</v>
      </c>
      <c r="K796" s="17" t="str">
        <f t="shared" si="26"/>
        <v>https://www.library.pref.tottori.jp/winj/opac/switch-detail.do?bibid=1600005434</v>
      </c>
    </row>
    <row r="797" spans="1:11" x14ac:dyDescent="0.4">
      <c r="A797" s="7">
        <v>795</v>
      </c>
      <c r="B797" s="7" t="s">
        <v>8785</v>
      </c>
      <c r="C797" s="8" t="s">
        <v>2210</v>
      </c>
      <c r="D797" s="9" t="s">
        <v>3990</v>
      </c>
      <c r="E797" s="9" t="s">
        <v>413</v>
      </c>
      <c r="F797" s="9" t="s">
        <v>5982</v>
      </c>
      <c r="G797" s="9" t="s">
        <v>274</v>
      </c>
      <c r="H797" s="19">
        <v>5.0694444444444441E-3</v>
      </c>
      <c r="I797" s="10">
        <v>1</v>
      </c>
      <c r="J797" s="15" t="str">
        <f t="shared" si="25"/>
        <v>ゆずの話（小学館の名作文芸朗読）</v>
      </c>
      <c r="K797" s="17" t="str">
        <f t="shared" si="26"/>
        <v>https://www.library.pref.tottori.jp/winj/opac/switch-detail.do?bibid=1600005435</v>
      </c>
    </row>
    <row r="798" spans="1:11" x14ac:dyDescent="0.4">
      <c r="A798" s="7">
        <v>796</v>
      </c>
      <c r="B798" s="7" t="s">
        <v>8156</v>
      </c>
      <c r="C798" s="8" t="s">
        <v>2209</v>
      </c>
      <c r="D798" s="9" t="s">
        <v>3991</v>
      </c>
      <c r="E798" s="9" t="s">
        <v>413</v>
      </c>
      <c r="F798" s="9" t="s">
        <v>6065</v>
      </c>
      <c r="G798" s="9" t="s">
        <v>274</v>
      </c>
      <c r="H798" s="19">
        <v>1.082175925925926E-2</v>
      </c>
      <c r="I798" s="10">
        <v>1</v>
      </c>
      <c r="J798" s="15" t="str">
        <f t="shared" si="25"/>
        <v>らんの花（小学館の名作文芸朗読）</v>
      </c>
      <c r="K798" s="17" t="str">
        <f t="shared" si="26"/>
        <v>https://www.library.pref.tottori.jp/winj/opac/switch-detail.do?bibid=1600005436</v>
      </c>
    </row>
    <row r="799" spans="1:11" ht="30" x14ac:dyDescent="0.4">
      <c r="A799" s="20">
        <v>797</v>
      </c>
      <c r="B799" s="20" t="s">
        <v>8921</v>
      </c>
      <c r="C799" s="21" t="s">
        <v>2208</v>
      </c>
      <c r="D799" s="22" t="s">
        <v>3992</v>
      </c>
      <c r="E799" s="22" t="s">
        <v>413</v>
      </c>
      <c r="F799" s="22" t="s">
        <v>5978</v>
      </c>
      <c r="G799" s="22" t="s">
        <v>274</v>
      </c>
      <c r="H799" s="23">
        <v>6.4930555555555549E-3</v>
      </c>
      <c r="I799" s="24">
        <v>3</v>
      </c>
      <c r="J799" s="25" t="str">
        <f t="shared" si="25"/>
        <v>ろうそくと貝がら（小学館の名作文芸朗読）</v>
      </c>
      <c r="K799" s="17" t="str">
        <f t="shared" si="26"/>
        <v>https://www.library.pref.tottori.jp/winj/opac/switch-detail.do?bibid=1600005437</v>
      </c>
    </row>
    <row r="800" spans="1:11" ht="30" x14ac:dyDescent="0.4">
      <c r="A800" s="7">
        <v>798</v>
      </c>
      <c r="B800" s="7" t="s">
        <v>7954</v>
      </c>
      <c r="C800" s="8" t="s">
        <v>2207</v>
      </c>
      <c r="D800" s="9" t="s">
        <v>3993</v>
      </c>
      <c r="E800" s="9" t="s">
        <v>413</v>
      </c>
      <c r="F800" s="9" t="s">
        <v>6160</v>
      </c>
      <c r="G800" s="9" t="s">
        <v>274</v>
      </c>
      <c r="H800" s="19">
        <v>1.4328703703703703E-2</v>
      </c>
      <c r="I800" s="10">
        <v>1</v>
      </c>
      <c r="J800" s="15" t="str">
        <f t="shared" si="25"/>
        <v>愛は不思議なもの（小学館の名作文芸朗読）</v>
      </c>
      <c r="K800" s="17" t="str">
        <f t="shared" si="26"/>
        <v>https://www.library.pref.tottori.jp/winj/opac/switch-detail.do?bibid=1600005438</v>
      </c>
    </row>
    <row r="801" spans="1:11" ht="30" x14ac:dyDescent="0.4">
      <c r="A801" s="20">
        <v>799</v>
      </c>
      <c r="B801" s="20" t="s">
        <v>7569</v>
      </c>
      <c r="C801" s="21" t="s">
        <v>2206</v>
      </c>
      <c r="D801" s="22" t="s">
        <v>3994</v>
      </c>
      <c r="E801" s="22" t="s">
        <v>413</v>
      </c>
      <c r="F801" s="22" t="s">
        <v>5995</v>
      </c>
      <c r="G801" s="22" t="s">
        <v>274</v>
      </c>
      <c r="H801" s="23">
        <v>1.2152777777777778E-2</v>
      </c>
      <c r="I801" s="24">
        <v>1</v>
      </c>
      <c r="J801" s="25" t="str">
        <f t="shared" si="25"/>
        <v>飴チョコの天使（小学館の名作文芸朗読）</v>
      </c>
      <c r="K801" s="17" t="str">
        <f t="shared" si="26"/>
        <v>https://www.library.pref.tottori.jp/winj/opac/switch-detail.do?bibid=1600005439</v>
      </c>
    </row>
    <row r="802" spans="1:11" x14ac:dyDescent="0.4">
      <c r="A802" s="7">
        <v>800</v>
      </c>
      <c r="B802" s="7" t="s">
        <v>8584</v>
      </c>
      <c r="C802" s="8" t="s">
        <v>2205</v>
      </c>
      <c r="D802" s="9" t="s">
        <v>3995</v>
      </c>
      <c r="E802" s="9" t="s">
        <v>413</v>
      </c>
      <c r="F802" s="9" t="s">
        <v>5981</v>
      </c>
      <c r="G802" s="9" t="s">
        <v>274</v>
      </c>
      <c r="H802" s="19">
        <v>1.3553240740740741E-2</v>
      </c>
      <c r="I802" s="10">
        <v>3</v>
      </c>
      <c r="J802" s="15" t="str">
        <f t="shared" si="25"/>
        <v>一本の銀の針（小学館の名作文芸朗読）</v>
      </c>
      <c r="K802" s="17" t="str">
        <f t="shared" si="26"/>
        <v>https://www.library.pref.tottori.jp/winj/opac/switch-detail.do?bibid=1600005440</v>
      </c>
    </row>
    <row r="803" spans="1:11" x14ac:dyDescent="0.4">
      <c r="A803" s="20">
        <v>801</v>
      </c>
      <c r="B803" s="20" t="s">
        <v>7670</v>
      </c>
      <c r="C803" s="21" t="s">
        <v>2204</v>
      </c>
      <c r="D803" s="22" t="s">
        <v>3996</v>
      </c>
      <c r="E803" s="22" t="s">
        <v>413</v>
      </c>
      <c r="F803" s="22" t="s">
        <v>5979</v>
      </c>
      <c r="G803" s="22" t="s">
        <v>274</v>
      </c>
      <c r="H803" s="23">
        <v>1.7025462962962961E-2</v>
      </c>
      <c r="I803" s="24">
        <v>3</v>
      </c>
      <c r="J803" s="25" t="str">
        <f t="shared" si="25"/>
        <v>羽衣物語（小学館の名作文芸朗読）</v>
      </c>
      <c r="K803" s="17" t="str">
        <f t="shared" si="26"/>
        <v>https://www.library.pref.tottori.jp/winj/opac/switch-detail.do?bibid=1600005441</v>
      </c>
    </row>
    <row r="804" spans="1:11" x14ac:dyDescent="0.4">
      <c r="A804" s="7">
        <v>802</v>
      </c>
      <c r="B804" s="7" t="s">
        <v>8241</v>
      </c>
      <c r="C804" s="8" t="s">
        <v>2203</v>
      </c>
      <c r="D804" s="9" t="s">
        <v>3997</v>
      </c>
      <c r="E804" s="9" t="s">
        <v>413</v>
      </c>
      <c r="F804" s="9" t="s">
        <v>5967</v>
      </c>
      <c r="G804" s="9" t="s">
        <v>274</v>
      </c>
      <c r="H804" s="19">
        <v>1.4374999999999999E-2</v>
      </c>
      <c r="I804" s="10">
        <v>1</v>
      </c>
      <c r="J804" s="15" t="str">
        <f t="shared" si="25"/>
        <v>雲と子守歌（小学館の名作文芸朗読）</v>
      </c>
      <c r="K804" s="17" t="str">
        <f t="shared" si="26"/>
        <v>https://www.library.pref.tottori.jp/winj/opac/switch-detail.do?bibid=1600005442</v>
      </c>
    </row>
    <row r="805" spans="1:11" x14ac:dyDescent="0.4">
      <c r="A805" s="20">
        <v>803</v>
      </c>
      <c r="B805" s="20" t="s">
        <v>8809</v>
      </c>
      <c r="C805" s="21" t="s">
        <v>2202</v>
      </c>
      <c r="D805" s="22" t="s">
        <v>3998</v>
      </c>
      <c r="E805" s="22" t="s">
        <v>413</v>
      </c>
      <c r="F805" s="22" t="s">
        <v>5982</v>
      </c>
      <c r="G805" s="22" t="s">
        <v>274</v>
      </c>
      <c r="H805" s="23">
        <v>1.4131944444444445E-2</v>
      </c>
      <c r="I805" s="24">
        <v>1</v>
      </c>
      <c r="J805" s="25" t="str">
        <f t="shared" si="25"/>
        <v>雲のわくころ（小学館の名作文芸朗読）</v>
      </c>
      <c r="K805" s="17" t="str">
        <f t="shared" si="26"/>
        <v>https://www.library.pref.tottori.jp/winj/opac/switch-detail.do?bibid=1600005443</v>
      </c>
    </row>
    <row r="806" spans="1:11" x14ac:dyDescent="0.4">
      <c r="A806" s="7">
        <v>804</v>
      </c>
      <c r="B806" s="7" t="s">
        <v>8688</v>
      </c>
      <c r="C806" s="8" t="s">
        <v>2201</v>
      </c>
      <c r="D806" s="9" t="s">
        <v>3999</v>
      </c>
      <c r="E806" s="9" t="s">
        <v>413</v>
      </c>
      <c r="F806" s="9" t="s">
        <v>6018</v>
      </c>
      <c r="G806" s="9" t="s">
        <v>274</v>
      </c>
      <c r="H806" s="19">
        <v>1.4849537037037036E-2</v>
      </c>
      <c r="I806" s="10">
        <v>1</v>
      </c>
      <c r="J806" s="15" t="str">
        <f t="shared" si="25"/>
        <v>塩を載せた船（小学館の名作文芸朗読）</v>
      </c>
      <c r="K806" s="17" t="str">
        <f t="shared" si="26"/>
        <v>https://www.library.pref.tottori.jp/winj/opac/switch-detail.do?bibid=1600005444</v>
      </c>
    </row>
    <row r="807" spans="1:11" ht="30" x14ac:dyDescent="0.4">
      <c r="A807" s="20">
        <v>805</v>
      </c>
      <c r="B807" s="20" t="s">
        <v>7608</v>
      </c>
      <c r="C807" s="21" t="s">
        <v>2200</v>
      </c>
      <c r="D807" s="22" t="s">
        <v>4000</v>
      </c>
      <c r="E807" s="22" t="s">
        <v>413</v>
      </c>
      <c r="F807" s="22" t="s">
        <v>5979</v>
      </c>
      <c r="G807" s="22" t="s">
        <v>274</v>
      </c>
      <c r="H807" s="23">
        <v>1.0266203703703703E-2</v>
      </c>
      <c r="I807" s="24">
        <v>1</v>
      </c>
      <c r="J807" s="25" t="str">
        <f t="shared" si="25"/>
        <v>王さまの感心された話（小学館の名作文芸朗読）</v>
      </c>
      <c r="K807" s="17" t="str">
        <f t="shared" si="26"/>
        <v>https://www.library.pref.tottori.jp/winj/opac/switch-detail.do?bibid=1600005445</v>
      </c>
    </row>
    <row r="808" spans="1:11" ht="30" x14ac:dyDescent="0.4">
      <c r="A808" s="7">
        <v>806</v>
      </c>
      <c r="B808" s="7" t="s">
        <v>7511</v>
      </c>
      <c r="C808" s="8" t="s">
        <v>2199</v>
      </c>
      <c r="D808" s="9" t="s">
        <v>4001</v>
      </c>
      <c r="E808" s="9" t="s">
        <v>413</v>
      </c>
      <c r="F808" s="9" t="s">
        <v>5981</v>
      </c>
      <c r="G808" s="9" t="s">
        <v>274</v>
      </c>
      <c r="H808" s="19">
        <v>1.3969907407407408E-2</v>
      </c>
      <c r="I808" s="10">
        <v>1</v>
      </c>
      <c r="J808" s="15" t="str">
        <f t="shared" si="25"/>
        <v>温泉へ出かけたすずめ（小学館の名作文芸朗読）</v>
      </c>
      <c r="K808" s="17" t="str">
        <f t="shared" si="26"/>
        <v>https://www.library.pref.tottori.jp/winj/opac/switch-detail.do?bibid=1600005446</v>
      </c>
    </row>
    <row r="809" spans="1:11" x14ac:dyDescent="0.4">
      <c r="A809" s="20">
        <v>807</v>
      </c>
      <c r="B809" s="20" t="s">
        <v>8548</v>
      </c>
      <c r="C809" s="21" t="s">
        <v>2198</v>
      </c>
      <c r="D809" s="22" t="s">
        <v>4002</v>
      </c>
      <c r="E809" s="22" t="s">
        <v>413</v>
      </c>
      <c r="F809" s="22" t="s">
        <v>6064</v>
      </c>
      <c r="G809" s="22" t="s">
        <v>274</v>
      </c>
      <c r="H809" s="23">
        <v>1.0011574074074074E-2</v>
      </c>
      <c r="I809" s="24">
        <v>1</v>
      </c>
      <c r="J809" s="25" t="str">
        <f t="shared" si="25"/>
        <v>火を点ず（小学館の名作文芸朗読）</v>
      </c>
      <c r="K809" s="17" t="str">
        <f t="shared" si="26"/>
        <v>https://www.library.pref.tottori.jp/winj/opac/switch-detail.do?bibid=1600005447</v>
      </c>
    </row>
    <row r="810" spans="1:11" x14ac:dyDescent="0.4">
      <c r="A810" s="7">
        <v>808</v>
      </c>
      <c r="B810" s="7" t="s">
        <v>8413</v>
      </c>
      <c r="C810" s="8" t="s">
        <v>2197</v>
      </c>
      <c r="D810" s="9" t="s">
        <v>4003</v>
      </c>
      <c r="E810" s="9" t="s">
        <v>413</v>
      </c>
      <c r="F810" s="9" t="s">
        <v>6169</v>
      </c>
      <c r="G810" s="9" t="s">
        <v>274</v>
      </c>
      <c r="H810" s="19">
        <v>7.5462962962962966E-3</v>
      </c>
      <c r="I810" s="10">
        <v>1</v>
      </c>
      <c r="J810" s="15" t="str">
        <f t="shared" si="25"/>
        <v>火事（小学館の名作文芸朗読）</v>
      </c>
      <c r="K810" s="17" t="str">
        <f t="shared" si="26"/>
        <v>https://www.library.pref.tottori.jp/winj/opac/switch-detail.do?bibid=1600005448</v>
      </c>
    </row>
    <row r="811" spans="1:11" x14ac:dyDescent="0.4">
      <c r="A811" s="20">
        <v>809</v>
      </c>
      <c r="B811" s="20" t="s">
        <v>7590</v>
      </c>
      <c r="C811" s="21" t="s">
        <v>2196</v>
      </c>
      <c r="D811" s="22" t="s">
        <v>4004</v>
      </c>
      <c r="E811" s="22" t="s">
        <v>413</v>
      </c>
      <c r="F811" s="22" t="s">
        <v>5969</v>
      </c>
      <c r="G811" s="22" t="s">
        <v>274</v>
      </c>
      <c r="H811" s="23">
        <v>9.5949074074074079E-3</v>
      </c>
      <c r="I811" s="24">
        <v>1</v>
      </c>
      <c r="J811" s="25" t="str">
        <f t="shared" si="25"/>
        <v>花と人の話（小学館の名作文芸朗読）</v>
      </c>
      <c r="K811" s="17" t="str">
        <f t="shared" si="26"/>
        <v>https://www.library.pref.tottori.jp/winj/opac/switch-detail.do?bibid=1600005449</v>
      </c>
    </row>
    <row r="812" spans="1:11" x14ac:dyDescent="0.4">
      <c r="A812" s="7">
        <v>810</v>
      </c>
      <c r="B812" s="7" t="s">
        <v>8655</v>
      </c>
      <c r="C812" s="8" t="s">
        <v>2195</v>
      </c>
      <c r="D812" s="9" t="s">
        <v>4005</v>
      </c>
      <c r="E812" s="9" t="s">
        <v>413</v>
      </c>
      <c r="F812" s="9" t="s">
        <v>6014</v>
      </c>
      <c r="G812" s="9" t="s">
        <v>274</v>
      </c>
      <c r="H812" s="19">
        <v>1.8391203703703705E-2</v>
      </c>
      <c r="I812" s="10">
        <v>5</v>
      </c>
      <c r="J812" s="15" t="str">
        <f t="shared" si="25"/>
        <v>花の咲く前（小学館の名作文芸朗読）</v>
      </c>
      <c r="K812" s="17" t="str">
        <f t="shared" si="26"/>
        <v>https://www.library.pref.tottori.jp/winj/opac/switch-detail.do?bibid=1600005450</v>
      </c>
    </row>
    <row r="813" spans="1:11" x14ac:dyDescent="0.4">
      <c r="A813" s="7">
        <v>811</v>
      </c>
      <c r="B813" s="7" t="s">
        <v>8347</v>
      </c>
      <c r="C813" s="8" t="s">
        <v>2194</v>
      </c>
      <c r="D813" s="9" t="s">
        <v>4006</v>
      </c>
      <c r="E813" s="9" t="s">
        <v>413</v>
      </c>
      <c r="F813" s="9" t="s">
        <v>5984</v>
      </c>
      <c r="G813" s="9" t="s">
        <v>274</v>
      </c>
      <c r="H813" s="19">
        <v>1.2465277777777777E-2</v>
      </c>
      <c r="I813" s="10">
        <v>5</v>
      </c>
      <c r="J813" s="15" t="str">
        <f t="shared" si="25"/>
        <v>芽は伸びる（小学館の名作文芸朗読）</v>
      </c>
      <c r="K813" s="17" t="str">
        <f t="shared" si="26"/>
        <v>https://www.library.pref.tottori.jp/winj/opac/switch-detail.do?bibid=1600005451</v>
      </c>
    </row>
    <row r="814" spans="1:11" ht="30" x14ac:dyDescent="0.4">
      <c r="A814" s="20">
        <v>812</v>
      </c>
      <c r="B814" s="20" t="s">
        <v>7723</v>
      </c>
      <c r="C814" s="21" t="s">
        <v>2193</v>
      </c>
      <c r="D814" s="22" t="s">
        <v>4007</v>
      </c>
      <c r="E814" s="22" t="s">
        <v>413</v>
      </c>
      <c r="F814" s="22" t="s">
        <v>6009</v>
      </c>
      <c r="G814" s="22" t="s">
        <v>274</v>
      </c>
      <c r="H814" s="23">
        <v>1.7083333333333336E-2</v>
      </c>
      <c r="I814" s="24">
        <v>1</v>
      </c>
      <c r="J814" s="25" t="str">
        <f t="shared" si="25"/>
        <v>海からきた使い（小学館の名作文芸朗読）</v>
      </c>
      <c r="K814" s="17" t="str">
        <f t="shared" si="26"/>
        <v>https://www.library.pref.tottori.jp/winj/opac/switch-detail.do?bibid=1600005452</v>
      </c>
    </row>
    <row r="815" spans="1:11" x14ac:dyDescent="0.4">
      <c r="A815" s="7">
        <v>813</v>
      </c>
      <c r="B815" s="7" t="s">
        <v>8593</v>
      </c>
      <c r="C815" s="8" t="s">
        <v>2192</v>
      </c>
      <c r="D815" s="9" t="s">
        <v>4008</v>
      </c>
      <c r="E815" s="9" t="s">
        <v>413</v>
      </c>
      <c r="F815" s="9" t="s">
        <v>5979</v>
      </c>
      <c r="G815" s="9" t="s">
        <v>274</v>
      </c>
      <c r="H815" s="19">
        <v>1.9629629629629629E-2</v>
      </c>
      <c r="I815" s="10">
        <v>1</v>
      </c>
      <c r="J815" s="15" t="str">
        <f t="shared" si="25"/>
        <v>海のかなた（小学館の名作文芸朗読）</v>
      </c>
      <c r="K815" s="17" t="str">
        <f t="shared" si="26"/>
        <v>https://www.library.pref.tottori.jp/winj/opac/switch-detail.do?bibid=1600005453</v>
      </c>
    </row>
    <row r="816" spans="1:11" x14ac:dyDescent="0.4">
      <c r="A816" s="20">
        <v>814</v>
      </c>
      <c r="B816" s="20" t="s">
        <v>8500</v>
      </c>
      <c r="C816" s="21" t="s">
        <v>2191</v>
      </c>
      <c r="D816" s="22" t="s">
        <v>4009</v>
      </c>
      <c r="E816" s="22" t="s">
        <v>413</v>
      </c>
      <c r="F816" s="22" t="s">
        <v>6170</v>
      </c>
      <c r="G816" s="22" t="s">
        <v>274</v>
      </c>
      <c r="H816" s="23">
        <v>9.7916666666666655E-3</v>
      </c>
      <c r="I816" s="24">
        <v>1</v>
      </c>
      <c r="J816" s="25" t="str">
        <f t="shared" si="25"/>
        <v>海の踊り（小学館の名作文芸朗読）</v>
      </c>
      <c r="K816" s="17" t="str">
        <f t="shared" si="26"/>
        <v>https://www.library.pref.tottori.jp/winj/opac/switch-detail.do?bibid=1600005454</v>
      </c>
    </row>
    <row r="817" spans="1:11" x14ac:dyDescent="0.4">
      <c r="A817" s="7">
        <v>815</v>
      </c>
      <c r="B817" s="7" t="s">
        <v>8373</v>
      </c>
      <c r="C817" s="8" t="s">
        <v>2190</v>
      </c>
      <c r="D817" s="9" t="s">
        <v>4010</v>
      </c>
      <c r="E817" s="9" t="s">
        <v>413</v>
      </c>
      <c r="F817" s="9" t="s">
        <v>6127</v>
      </c>
      <c r="G817" s="9" t="s">
        <v>274</v>
      </c>
      <c r="H817" s="19">
        <v>8.8657407407407417E-3</v>
      </c>
      <c r="I817" s="10">
        <v>1</v>
      </c>
      <c r="J817" s="15" t="str">
        <f t="shared" si="25"/>
        <v>海へ（小学館の名作文芸朗読）</v>
      </c>
      <c r="K817" s="17" t="str">
        <f t="shared" si="26"/>
        <v>https://www.library.pref.tottori.jp/winj/opac/switch-detail.do?bibid=1600005455</v>
      </c>
    </row>
    <row r="818" spans="1:11" x14ac:dyDescent="0.4">
      <c r="A818" s="20">
        <v>816</v>
      </c>
      <c r="B818" s="20" t="s">
        <v>7704</v>
      </c>
      <c r="C818" s="21" t="s">
        <v>2189</v>
      </c>
      <c r="D818" s="22" t="s">
        <v>4011</v>
      </c>
      <c r="E818" s="22" t="s">
        <v>413</v>
      </c>
      <c r="F818" s="22" t="s">
        <v>5996</v>
      </c>
      <c r="G818" s="22" t="s">
        <v>274</v>
      </c>
      <c r="H818" s="23">
        <v>4.8263888888888887E-3</v>
      </c>
      <c r="I818" s="24">
        <v>1</v>
      </c>
      <c r="J818" s="25" t="str">
        <f t="shared" si="25"/>
        <v>学校の桜の木（小学館の名作文芸朗読）</v>
      </c>
      <c r="K818" s="17" t="str">
        <f t="shared" si="26"/>
        <v>https://www.library.pref.tottori.jp/winj/opac/switch-detail.do?bibid=1600005456</v>
      </c>
    </row>
    <row r="819" spans="1:11" x14ac:dyDescent="0.4">
      <c r="A819" s="7">
        <v>817</v>
      </c>
      <c r="B819" s="7" t="s">
        <v>8755</v>
      </c>
      <c r="C819" s="8" t="s">
        <v>2188</v>
      </c>
      <c r="D819" s="9" t="s">
        <v>4012</v>
      </c>
      <c r="E819" s="9" t="s">
        <v>413</v>
      </c>
      <c r="F819" s="9" t="s">
        <v>5978</v>
      </c>
      <c r="G819" s="9" t="s">
        <v>274</v>
      </c>
      <c r="H819" s="19">
        <v>6.7939814814814816E-3</v>
      </c>
      <c r="I819" s="10">
        <v>1</v>
      </c>
      <c r="J819" s="15" t="str">
        <f t="shared" si="25"/>
        <v>寒い日のこと（小学館の名作文芸朗読）</v>
      </c>
      <c r="K819" s="17" t="str">
        <f t="shared" si="26"/>
        <v>https://www.library.pref.tottori.jp/winj/opac/switch-detail.do?bibid=1600005457</v>
      </c>
    </row>
    <row r="820" spans="1:11" x14ac:dyDescent="0.4">
      <c r="A820" s="20">
        <v>818</v>
      </c>
      <c r="B820" s="20" t="s">
        <v>8442</v>
      </c>
      <c r="C820" s="21" t="s">
        <v>2187</v>
      </c>
      <c r="D820" s="22" t="s">
        <v>4013</v>
      </c>
      <c r="E820" s="22" t="s">
        <v>413</v>
      </c>
      <c r="F820" s="22" t="s">
        <v>5984</v>
      </c>
      <c r="G820" s="22" t="s">
        <v>274</v>
      </c>
      <c r="H820" s="23">
        <v>1.7754629629629631E-2</v>
      </c>
      <c r="I820" s="24">
        <v>1</v>
      </c>
      <c r="J820" s="25" t="str">
        <f t="shared" si="25"/>
        <v>眼鏡（小学館の名作文芸朗読）</v>
      </c>
      <c r="K820" s="17" t="str">
        <f t="shared" si="26"/>
        <v>https://www.library.pref.tottori.jp/winj/opac/switch-detail.do?bibid=1600005458</v>
      </c>
    </row>
    <row r="821" spans="1:11" ht="30" x14ac:dyDescent="0.4">
      <c r="A821" s="7">
        <v>819</v>
      </c>
      <c r="B821" s="7" t="s">
        <v>7878</v>
      </c>
      <c r="C821" s="8" t="s">
        <v>2186</v>
      </c>
      <c r="D821" s="9" t="s">
        <v>4014</v>
      </c>
      <c r="E821" s="9" t="s">
        <v>413</v>
      </c>
      <c r="F821" s="9" t="s">
        <v>5987</v>
      </c>
      <c r="G821" s="9" t="s">
        <v>274</v>
      </c>
      <c r="H821" s="19">
        <v>1.2812499999999999E-2</v>
      </c>
      <c r="I821" s="10">
        <v>2</v>
      </c>
      <c r="J821" s="15" t="str">
        <f t="shared" si="25"/>
        <v>気まぐれの人形師（小学館の名作文芸朗読）</v>
      </c>
      <c r="K821" s="17" t="str">
        <f t="shared" si="26"/>
        <v>https://www.library.pref.tottori.jp/winj/opac/switch-detail.do?bibid=1600005459</v>
      </c>
    </row>
    <row r="822" spans="1:11" x14ac:dyDescent="0.4">
      <c r="A822" s="20">
        <v>820</v>
      </c>
      <c r="B822" s="20" t="s">
        <v>7537</v>
      </c>
      <c r="C822" s="21" t="s">
        <v>2185</v>
      </c>
      <c r="D822" s="22" t="s">
        <v>4015</v>
      </c>
      <c r="E822" s="22" t="s">
        <v>413</v>
      </c>
      <c r="F822" s="22" t="s">
        <v>6012</v>
      </c>
      <c r="G822" s="22" t="s">
        <v>274</v>
      </c>
      <c r="H822" s="23">
        <v>1.4675925925925926E-2</v>
      </c>
      <c r="I822" s="24">
        <v>1</v>
      </c>
      <c r="J822" s="25" t="str">
        <f t="shared" si="25"/>
        <v>牛女（小学館の名作文芸朗読）</v>
      </c>
      <c r="K822" s="17" t="str">
        <f t="shared" si="26"/>
        <v>https://www.library.pref.tottori.jp/winj/opac/switch-detail.do?bibid=1600005460</v>
      </c>
    </row>
    <row r="823" spans="1:11" x14ac:dyDescent="0.4">
      <c r="A823" s="7">
        <v>821</v>
      </c>
      <c r="B823" s="7" t="s">
        <v>7525</v>
      </c>
      <c r="C823" s="8" t="s">
        <v>2184</v>
      </c>
      <c r="D823" s="9" t="s">
        <v>4016</v>
      </c>
      <c r="E823" s="9" t="s">
        <v>413</v>
      </c>
      <c r="F823" s="9" t="s">
        <v>5986</v>
      </c>
      <c r="G823" s="9" t="s">
        <v>274</v>
      </c>
      <c r="H823" s="19">
        <v>4.8032407407407407E-3</v>
      </c>
      <c r="I823" s="10">
        <v>1</v>
      </c>
      <c r="J823" s="15" t="str">
        <f t="shared" si="25"/>
        <v>教師と子供（小学館の名作文芸朗読）</v>
      </c>
      <c r="K823" s="17" t="str">
        <f t="shared" si="26"/>
        <v>https://www.library.pref.tottori.jp/winj/opac/switch-detail.do?bibid=1600005461</v>
      </c>
    </row>
    <row r="824" spans="1:11" x14ac:dyDescent="0.4">
      <c r="A824" s="20">
        <v>822</v>
      </c>
      <c r="B824" s="20" t="s">
        <v>8544</v>
      </c>
      <c r="C824" s="21" t="s">
        <v>2183</v>
      </c>
      <c r="D824" s="22" t="s">
        <v>4017</v>
      </c>
      <c r="E824" s="22" t="s">
        <v>413</v>
      </c>
      <c r="F824" s="22" t="s">
        <v>6171</v>
      </c>
      <c r="G824" s="22" t="s">
        <v>274</v>
      </c>
      <c r="H824" s="23">
        <v>4.2361111111111106E-3</v>
      </c>
      <c r="I824" s="24">
        <v>2</v>
      </c>
      <c r="J824" s="25" t="str">
        <f t="shared" si="25"/>
        <v>金の輪（小学館の名作文芸朗読）</v>
      </c>
      <c r="K824" s="17" t="str">
        <f t="shared" si="26"/>
        <v>https://www.library.pref.tottori.jp/winj/opac/switch-detail.do?bibid=1600005462</v>
      </c>
    </row>
    <row r="825" spans="1:11" x14ac:dyDescent="0.4">
      <c r="A825" s="7">
        <v>823</v>
      </c>
      <c r="B825" s="7" t="s">
        <v>8692</v>
      </c>
      <c r="C825" s="8" t="s">
        <v>2182</v>
      </c>
      <c r="D825" s="9" t="s">
        <v>4018</v>
      </c>
      <c r="E825" s="9" t="s">
        <v>413</v>
      </c>
      <c r="F825" s="9" t="s">
        <v>6134</v>
      </c>
      <c r="G825" s="9" t="s">
        <v>274</v>
      </c>
      <c r="H825" s="19">
        <v>1.7615740740740741E-2</v>
      </c>
      <c r="I825" s="10">
        <v>1</v>
      </c>
      <c r="J825" s="15" t="str">
        <f t="shared" si="25"/>
        <v>金歯（小学館の名作文芸朗読）</v>
      </c>
      <c r="K825" s="17" t="str">
        <f t="shared" si="26"/>
        <v>https://www.library.pref.tottori.jp/winj/opac/switch-detail.do?bibid=1600005463</v>
      </c>
    </row>
    <row r="826" spans="1:11" x14ac:dyDescent="0.4">
      <c r="A826" s="20">
        <v>824</v>
      </c>
      <c r="B826" s="20" t="s">
        <v>8774</v>
      </c>
      <c r="C826" s="21" t="s">
        <v>2181</v>
      </c>
      <c r="D826" s="22" t="s">
        <v>4019</v>
      </c>
      <c r="E826" s="22" t="s">
        <v>413</v>
      </c>
      <c r="F826" s="22" t="s">
        <v>6162</v>
      </c>
      <c r="G826" s="22" t="s">
        <v>274</v>
      </c>
      <c r="H826" s="23">
        <v>1.283564814814815E-2</v>
      </c>
      <c r="I826" s="24">
        <v>1</v>
      </c>
      <c r="J826" s="25" t="str">
        <f t="shared" si="25"/>
        <v>銀のつえ（小学館の名作文芸朗読）</v>
      </c>
      <c r="K826" s="17" t="str">
        <f t="shared" si="26"/>
        <v>https://www.library.pref.tottori.jp/winj/opac/switch-detail.do?bibid=1600005464</v>
      </c>
    </row>
    <row r="827" spans="1:11" ht="30" x14ac:dyDescent="0.4">
      <c r="A827" s="7">
        <v>825</v>
      </c>
      <c r="B827" s="7" t="s">
        <v>8455</v>
      </c>
      <c r="C827" s="8" t="s">
        <v>2180</v>
      </c>
      <c r="D827" s="9" t="s">
        <v>4020</v>
      </c>
      <c r="E827" s="9" t="s">
        <v>413</v>
      </c>
      <c r="F827" s="9" t="s">
        <v>6172</v>
      </c>
      <c r="G827" s="9" t="s">
        <v>274</v>
      </c>
      <c r="H827" s="19">
        <v>1.579861111111111E-2</v>
      </c>
      <c r="I827" s="10">
        <v>1</v>
      </c>
      <c r="J827" s="15" t="str">
        <f t="shared" si="25"/>
        <v>空にわく金色の雲（小学館の名作文芸朗読）</v>
      </c>
      <c r="K827" s="17" t="str">
        <f t="shared" si="26"/>
        <v>https://www.library.pref.tottori.jp/winj/opac/switch-detail.do?bibid=1600005465</v>
      </c>
    </row>
    <row r="828" spans="1:11" x14ac:dyDescent="0.4">
      <c r="A828" s="7">
        <v>826</v>
      </c>
      <c r="B828" s="7" t="s">
        <v>7995</v>
      </c>
      <c r="C828" s="8" t="s">
        <v>2179</v>
      </c>
      <c r="D828" s="9" t="s">
        <v>4021</v>
      </c>
      <c r="E828" s="9" t="s">
        <v>413</v>
      </c>
      <c r="F828" s="9" t="s">
        <v>5990</v>
      </c>
      <c r="G828" s="9" t="s">
        <v>274</v>
      </c>
      <c r="H828" s="19">
        <v>1.1412037037037038E-2</v>
      </c>
      <c r="I828" s="10">
        <v>1</v>
      </c>
      <c r="J828" s="15" t="str">
        <f t="shared" si="25"/>
        <v>空晴れて（小学館の名作文芸朗読）</v>
      </c>
      <c r="K828" s="17" t="str">
        <f t="shared" si="26"/>
        <v>https://www.library.pref.tottori.jp/winj/opac/switch-detail.do?bibid=1600005466</v>
      </c>
    </row>
    <row r="829" spans="1:11" x14ac:dyDescent="0.4">
      <c r="A829" s="20">
        <v>827</v>
      </c>
      <c r="B829" s="20" t="s">
        <v>8835</v>
      </c>
      <c r="C829" s="21" t="s">
        <v>2178</v>
      </c>
      <c r="D829" s="22" t="s">
        <v>4022</v>
      </c>
      <c r="E829" s="22" t="s">
        <v>413</v>
      </c>
      <c r="F829" s="22" t="s">
        <v>5973</v>
      </c>
      <c r="G829" s="22" t="s">
        <v>274</v>
      </c>
      <c r="H829" s="23">
        <v>4.5254629629629629E-3</v>
      </c>
      <c r="I829" s="24">
        <v>1</v>
      </c>
      <c r="J829" s="25" t="str">
        <f t="shared" si="25"/>
        <v>兄と魚（小学館の名作文芸朗読）</v>
      </c>
      <c r="K829" s="17" t="str">
        <f t="shared" si="26"/>
        <v>https://www.library.pref.tottori.jp/winj/opac/switch-detail.do?bibid=1600005467</v>
      </c>
    </row>
    <row r="830" spans="1:11" x14ac:dyDescent="0.4">
      <c r="A830" s="7">
        <v>828</v>
      </c>
      <c r="B830" s="7" t="s">
        <v>8307</v>
      </c>
      <c r="C830" s="8" t="s">
        <v>2177</v>
      </c>
      <c r="D830" s="9" t="s">
        <v>4023</v>
      </c>
      <c r="E830" s="9" t="s">
        <v>413</v>
      </c>
      <c r="F830" s="9" t="s">
        <v>6173</v>
      </c>
      <c r="G830" s="9" t="s">
        <v>274</v>
      </c>
      <c r="H830" s="19">
        <v>1.1979166666666666E-2</v>
      </c>
      <c r="I830" s="10">
        <v>1</v>
      </c>
      <c r="J830" s="15" t="str">
        <f t="shared" si="25"/>
        <v>兄の声（小学館の名作文芸朗読）</v>
      </c>
      <c r="K830" s="17" t="str">
        <f t="shared" si="26"/>
        <v>https://www.library.pref.tottori.jp/winj/opac/switch-detail.do?bibid=1600005468</v>
      </c>
    </row>
    <row r="831" spans="1:11" x14ac:dyDescent="0.4">
      <c r="A831" s="20">
        <v>829</v>
      </c>
      <c r="B831" s="20" t="s">
        <v>8136</v>
      </c>
      <c r="C831" s="21" t="s">
        <v>2176</v>
      </c>
      <c r="D831" s="22" t="s">
        <v>4024</v>
      </c>
      <c r="E831" s="22" t="s">
        <v>413</v>
      </c>
      <c r="F831" s="22" t="s">
        <v>5998</v>
      </c>
      <c r="G831" s="22" t="s">
        <v>274</v>
      </c>
      <c r="H831" s="23">
        <v>1.0543981481481481E-2</v>
      </c>
      <c r="I831" s="24">
        <v>1</v>
      </c>
      <c r="J831" s="25" t="str">
        <f t="shared" si="25"/>
        <v>月と海豹（小学館の名作文芸朗読）</v>
      </c>
      <c r="K831" s="17" t="str">
        <f t="shared" si="26"/>
        <v>https://www.library.pref.tottori.jp/winj/opac/switch-detail.do?bibid=1600005469</v>
      </c>
    </row>
    <row r="832" spans="1:11" x14ac:dyDescent="0.4">
      <c r="A832" s="7">
        <v>830</v>
      </c>
      <c r="B832" s="7" t="s">
        <v>8233</v>
      </c>
      <c r="C832" s="8" t="s">
        <v>2175</v>
      </c>
      <c r="D832" s="9" t="s">
        <v>4025</v>
      </c>
      <c r="E832" s="9" t="s">
        <v>413</v>
      </c>
      <c r="F832" s="9" t="s">
        <v>5997</v>
      </c>
      <c r="G832" s="9" t="s">
        <v>274</v>
      </c>
      <c r="H832" s="19">
        <v>9.9884259259259266E-3</v>
      </c>
      <c r="I832" s="10">
        <v>1</v>
      </c>
      <c r="J832" s="15" t="str">
        <f t="shared" si="25"/>
        <v>月夜とめがね（小学館の名作文芸朗読）</v>
      </c>
      <c r="K832" s="17" t="str">
        <f t="shared" si="26"/>
        <v>https://www.library.pref.tottori.jp/winj/opac/switch-detail.do?bibid=1600005470</v>
      </c>
    </row>
    <row r="833" spans="1:11" x14ac:dyDescent="0.4">
      <c r="A833" s="20">
        <v>831</v>
      </c>
      <c r="B833" s="20" t="s">
        <v>8379</v>
      </c>
      <c r="C833" s="21" t="s">
        <v>2174</v>
      </c>
      <c r="D833" s="22" t="s">
        <v>4026</v>
      </c>
      <c r="E833" s="22" t="s">
        <v>413</v>
      </c>
      <c r="F833" s="22" t="s">
        <v>6135</v>
      </c>
      <c r="G833" s="22" t="s">
        <v>274</v>
      </c>
      <c r="H833" s="23">
        <v>4.8379629629629632E-3</v>
      </c>
      <c r="I833" s="24">
        <v>1</v>
      </c>
      <c r="J833" s="25" t="str">
        <f t="shared" si="25"/>
        <v>犬と古洋傘（小学館の名作文芸朗読）</v>
      </c>
      <c r="K833" s="17" t="str">
        <f t="shared" si="26"/>
        <v>https://www.library.pref.tottori.jp/winj/opac/switch-detail.do?bibid=1600005471</v>
      </c>
    </row>
    <row r="834" spans="1:11" x14ac:dyDescent="0.4">
      <c r="A834" s="7">
        <v>832</v>
      </c>
      <c r="B834" s="7" t="s">
        <v>8927</v>
      </c>
      <c r="C834" s="8" t="s">
        <v>2173</v>
      </c>
      <c r="D834" s="9" t="s">
        <v>4027</v>
      </c>
      <c r="E834" s="9" t="s">
        <v>413</v>
      </c>
      <c r="F834" s="9" t="s">
        <v>6174</v>
      </c>
      <c r="G834" s="9" t="s">
        <v>274</v>
      </c>
      <c r="H834" s="19">
        <v>6.6435185185185182E-3</v>
      </c>
      <c r="I834" s="10">
        <v>1</v>
      </c>
      <c r="J834" s="15" t="str">
        <f t="shared" si="25"/>
        <v>犬と人と花（小学館の名作文芸朗読）</v>
      </c>
      <c r="K834" s="17" t="str">
        <f t="shared" si="26"/>
        <v>https://www.library.pref.tottori.jp/winj/opac/switch-detail.do?bibid=1600005472</v>
      </c>
    </row>
    <row r="835" spans="1:11" ht="30" x14ac:dyDescent="0.4">
      <c r="A835" s="20">
        <v>833</v>
      </c>
      <c r="B835" s="20" t="s">
        <v>8578</v>
      </c>
      <c r="C835" s="21" t="s">
        <v>2172</v>
      </c>
      <c r="D835" s="22" t="s">
        <v>4028</v>
      </c>
      <c r="E835" s="22" t="s">
        <v>413</v>
      </c>
      <c r="F835" s="22" t="s">
        <v>5979</v>
      </c>
      <c r="G835" s="22" t="s">
        <v>274</v>
      </c>
      <c r="H835" s="23">
        <v>5.4050925925925924E-3</v>
      </c>
      <c r="I835" s="24">
        <v>1</v>
      </c>
      <c r="J835" s="25" t="str">
        <f t="shared" ref="J835:J898" si="27">HYPERLINK(K835,D835)</f>
        <v>古いてさげかご（小学館の名作文芸朗読）</v>
      </c>
      <c r="K835" s="17" t="str">
        <f t="shared" ref="K835:K898" si="28">HYPERLINK("https://www.library.pref.tottori.jp/winj/opac/switch-detail.do?bibid="&amp;B835)</f>
        <v>https://www.library.pref.tottori.jp/winj/opac/switch-detail.do?bibid=1600005473</v>
      </c>
    </row>
    <row r="836" spans="1:11" x14ac:dyDescent="0.4">
      <c r="A836" s="7">
        <v>834</v>
      </c>
      <c r="B836" s="7" t="s">
        <v>7702</v>
      </c>
      <c r="C836" s="8" t="s">
        <v>2171</v>
      </c>
      <c r="D836" s="9" t="s">
        <v>4029</v>
      </c>
      <c r="E836" s="9" t="s">
        <v>413</v>
      </c>
      <c r="F836" s="9" t="s">
        <v>5984</v>
      </c>
      <c r="G836" s="9" t="s">
        <v>274</v>
      </c>
      <c r="H836" s="19">
        <v>1.1331018518518518E-2</v>
      </c>
      <c r="I836" s="10">
        <v>1</v>
      </c>
      <c r="J836" s="15" t="str">
        <f t="shared" si="27"/>
        <v>幸福のはさみ（小学館の名作文芸朗読）</v>
      </c>
      <c r="K836" s="17" t="str">
        <f t="shared" si="28"/>
        <v>https://www.library.pref.tottori.jp/winj/opac/switch-detail.do?bibid=1600005474</v>
      </c>
    </row>
    <row r="837" spans="1:11" ht="30" x14ac:dyDescent="0.4">
      <c r="A837" s="20">
        <v>835</v>
      </c>
      <c r="B837" s="20" t="s">
        <v>8293</v>
      </c>
      <c r="C837" s="21" t="s">
        <v>2170</v>
      </c>
      <c r="D837" s="22" t="s">
        <v>4030</v>
      </c>
      <c r="E837" s="22" t="s">
        <v>413</v>
      </c>
      <c r="F837" s="22" t="s">
        <v>5978</v>
      </c>
      <c r="G837" s="22" t="s">
        <v>274</v>
      </c>
      <c r="H837" s="23">
        <v>1.7071759259259259E-2</v>
      </c>
      <c r="I837" s="24">
        <v>1</v>
      </c>
      <c r="J837" s="25" t="str">
        <f t="shared" si="27"/>
        <v>港に着いた黒んぼ（小学館の名作文芸朗読）</v>
      </c>
      <c r="K837" s="17" t="str">
        <f t="shared" si="28"/>
        <v>https://www.library.pref.tottori.jp/winj/opac/switch-detail.do?bibid=1600005475</v>
      </c>
    </row>
    <row r="838" spans="1:11" x14ac:dyDescent="0.4">
      <c r="A838" s="7">
        <v>836</v>
      </c>
      <c r="B838" s="7" t="s">
        <v>8186</v>
      </c>
      <c r="C838" s="8" t="s">
        <v>2169</v>
      </c>
      <c r="D838" s="9" t="s">
        <v>4031</v>
      </c>
      <c r="E838" s="9" t="s">
        <v>413</v>
      </c>
      <c r="F838" s="9" t="s">
        <v>6036</v>
      </c>
      <c r="G838" s="9" t="s">
        <v>274</v>
      </c>
      <c r="H838" s="19">
        <v>1.2662037037037039E-2</v>
      </c>
      <c r="I838" s="10">
        <v>3</v>
      </c>
      <c r="J838" s="15" t="str">
        <f t="shared" si="27"/>
        <v>黒い旗物語（小学館の名作文芸朗読）</v>
      </c>
      <c r="K838" s="17" t="str">
        <f t="shared" si="28"/>
        <v>https://www.library.pref.tottori.jp/winj/opac/switch-detail.do?bibid=1600005476</v>
      </c>
    </row>
    <row r="839" spans="1:11" ht="30" x14ac:dyDescent="0.4">
      <c r="A839" s="20">
        <v>837</v>
      </c>
      <c r="B839" s="20" t="s">
        <v>8018</v>
      </c>
      <c r="C839" s="21" t="s">
        <v>2168</v>
      </c>
      <c r="D839" s="22" t="s">
        <v>4032</v>
      </c>
      <c r="E839" s="22" t="s">
        <v>413</v>
      </c>
      <c r="F839" s="22" t="s">
        <v>6175</v>
      </c>
      <c r="G839" s="22" t="s">
        <v>274</v>
      </c>
      <c r="H839" s="23">
        <v>1.0520833333333333E-2</v>
      </c>
      <c r="I839" s="24">
        <v>1</v>
      </c>
      <c r="J839" s="25" t="str">
        <f t="shared" si="27"/>
        <v>砂漠の町とサフラン酒（小学館の名作文芸朗読）</v>
      </c>
      <c r="K839" s="17" t="str">
        <f t="shared" si="28"/>
        <v>https://www.library.pref.tottori.jp/winj/opac/switch-detail.do?bibid=1600005477</v>
      </c>
    </row>
    <row r="840" spans="1:11" x14ac:dyDescent="0.4">
      <c r="A840" s="7">
        <v>838</v>
      </c>
      <c r="B840" s="7" t="s">
        <v>8823</v>
      </c>
      <c r="C840" s="8" t="s">
        <v>2167</v>
      </c>
      <c r="D840" s="9" t="s">
        <v>4033</v>
      </c>
      <c r="E840" s="9" t="s">
        <v>413</v>
      </c>
      <c r="F840" s="9" t="s">
        <v>5984</v>
      </c>
      <c r="G840" s="9" t="s">
        <v>274</v>
      </c>
      <c r="H840" s="19">
        <v>4.8495370370370368E-3</v>
      </c>
      <c r="I840" s="10">
        <v>1</v>
      </c>
      <c r="J840" s="15" t="str">
        <f t="shared" si="27"/>
        <v>山に雪光る（小学館の名作文芸朗読）</v>
      </c>
      <c r="K840" s="17" t="str">
        <f t="shared" si="28"/>
        <v>https://www.library.pref.tottori.jp/winj/opac/switch-detail.do?bibid=1600005478</v>
      </c>
    </row>
    <row r="841" spans="1:11" ht="30" x14ac:dyDescent="0.4">
      <c r="A841" s="20">
        <v>839</v>
      </c>
      <c r="B841" s="20" t="s">
        <v>7624</v>
      </c>
      <c r="C841" s="21" t="s">
        <v>2166</v>
      </c>
      <c r="D841" s="22" t="s">
        <v>4034</v>
      </c>
      <c r="E841" s="22" t="s">
        <v>413</v>
      </c>
      <c r="F841" s="22" t="s">
        <v>6143</v>
      </c>
      <c r="G841" s="22" t="s">
        <v>274</v>
      </c>
      <c r="H841" s="23">
        <v>6.8981481481481489E-3</v>
      </c>
      <c r="I841" s="24">
        <v>1</v>
      </c>
      <c r="J841" s="25" t="str">
        <f t="shared" si="27"/>
        <v>山の上の木と雲の話（小学館の名作文芸朗読）</v>
      </c>
      <c r="K841" s="17" t="str">
        <f t="shared" si="28"/>
        <v>https://www.library.pref.tottori.jp/winj/opac/switch-detail.do?bibid=1600005479</v>
      </c>
    </row>
    <row r="842" spans="1:11" ht="30" x14ac:dyDescent="0.4">
      <c r="A842" s="7">
        <v>840</v>
      </c>
      <c r="B842" s="7" t="s">
        <v>7594</v>
      </c>
      <c r="C842" s="8" t="s">
        <v>2165</v>
      </c>
      <c r="D842" s="9" t="s">
        <v>4035</v>
      </c>
      <c r="E842" s="9" t="s">
        <v>413</v>
      </c>
      <c r="F842" s="9" t="s">
        <v>6012</v>
      </c>
      <c r="G842" s="9" t="s">
        <v>274</v>
      </c>
      <c r="H842" s="19">
        <v>1.59375E-2</v>
      </c>
      <c r="I842" s="10">
        <v>1</v>
      </c>
      <c r="J842" s="15" t="str">
        <f t="shared" si="27"/>
        <v>子供の時分の話（小学館の名作文芸朗読）</v>
      </c>
      <c r="K842" s="17" t="str">
        <f t="shared" si="28"/>
        <v>https://www.library.pref.tottori.jp/winj/opac/switch-detail.do?bibid=1600005480</v>
      </c>
    </row>
    <row r="843" spans="1:11" ht="30" x14ac:dyDescent="0.4">
      <c r="A843" s="7">
        <v>841</v>
      </c>
      <c r="B843" s="7" t="s">
        <v>7815</v>
      </c>
      <c r="C843" s="8" t="s">
        <v>2164</v>
      </c>
      <c r="D843" s="9" t="s">
        <v>4036</v>
      </c>
      <c r="E843" s="9" t="s">
        <v>413</v>
      </c>
      <c r="F843" s="9" t="s">
        <v>5999</v>
      </c>
      <c r="G843" s="9" t="s">
        <v>274</v>
      </c>
      <c r="H843" s="19">
        <v>1.3668981481481482E-2</v>
      </c>
      <c r="I843" s="10">
        <v>1</v>
      </c>
      <c r="J843" s="15" t="str">
        <f t="shared" si="27"/>
        <v>時計とよっちゃん（小学館の名作文芸朗読）</v>
      </c>
      <c r="K843" s="17" t="str">
        <f t="shared" si="28"/>
        <v>https://www.library.pref.tottori.jp/winj/opac/switch-detail.do?bibid=1600005481</v>
      </c>
    </row>
    <row r="844" spans="1:11" x14ac:dyDescent="0.4">
      <c r="A844" s="20">
        <v>842</v>
      </c>
      <c r="B844" s="20" t="s">
        <v>8534</v>
      </c>
      <c r="C844" s="21" t="s">
        <v>2163</v>
      </c>
      <c r="D844" s="22" t="s">
        <v>4037</v>
      </c>
      <c r="E844" s="22" t="s">
        <v>413</v>
      </c>
      <c r="F844" s="22" t="s">
        <v>6112</v>
      </c>
      <c r="G844" s="22" t="s">
        <v>274</v>
      </c>
      <c r="H844" s="23">
        <v>1.1585648148148149E-2</v>
      </c>
      <c r="I844" s="24">
        <v>1</v>
      </c>
      <c r="J844" s="25" t="str">
        <f t="shared" si="27"/>
        <v>時計と窓の話（小学館の名作文芸朗読）</v>
      </c>
      <c r="K844" s="17" t="str">
        <f t="shared" si="28"/>
        <v>https://www.library.pref.tottori.jp/winj/opac/switch-detail.do?bibid=1600005482</v>
      </c>
    </row>
    <row r="845" spans="1:11" x14ac:dyDescent="0.4">
      <c r="A845" s="7">
        <v>843</v>
      </c>
      <c r="B845" s="7" t="s">
        <v>8131</v>
      </c>
      <c r="C845" s="8" t="s">
        <v>2162</v>
      </c>
      <c r="D845" s="9" t="s">
        <v>4038</v>
      </c>
      <c r="E845" s="9" t="s">
        <v>413</v>
      </c>
      <c r="F845" s="9" t="s">
        <v>5996</v>
      </c>
      <c r="G845" s="9" t="s">
        <v>274</v>
      </c>
      <c r="H845" s="19">
        <v>1.0127314814814815E-2</v>
      </c>
      <c r="I845" s="10">
        <v>1</v>
      </c>
      <c r="J845" s="15" t="str">
        <f t="shared" si="27"/>
        <v>時計のない村（小学館の名作文芸朗読）</v>
      </c>
      <c r="K845" s="17" t="str">
        <f t="shared" si="28"/>
        <v>https://www.library.pref.tottori.jp/winj/opac/switch-detail.do?bibid=1600005483</v>
      </c>
    </row>
    <row r="846" spans="1:11" ht="30" x14ac:dyDescent="0.4">
      <c r="A846" s="20">
        <v>844</v>
      </c>
      <c r="B846" s="20" t="s">
        <v>8686</v>
      </c>
      <c r="C846" s="21" t="s">
        <v>2161</v>
      </c>
      <c r="D846" s="22" t="s">
        <v>4039</v>
      </c>
      <c r="E846" s="22" t="s">
        <v>413</v>
      </c>
      <c r="F846" s="22" t="s">
        <v>6127</v>
      </c>
      <c r="G846" s="22" t="s">
        <v>274</v>
      </c>
      <c r="H846" s="23">
        <v>9.4212962962962957E-3</v>
      </c>
      <c r="I846" s="24">
        <v>1</v>
      </c>
      <c r="J846" s="25" t="str">
        <f t="shared" si="27"/>
        <v>時代・児童・作品（小学館の名作文芸朗読）</v>
      </c>
      <c r="K846" s="17" t="str">
        <f t="shared" si="28"/>
        <v>https://www.library.pref.tottori.jp/winj/opac/switch-detail.do?bibid=1600005484</v>
      </c>
    </row>
    <row r="847" spans="1:11" ht="30" x14ac:dyDescent="0.4">
      <c r="A847" s="7">
        <v>845</v>
      </c>
      <c r="B847" s="7" t="s">
        <v>7724</v>
      </c>
      <c r="C847" s="8" t="s">
        <v>2160</v>
      </c>
      <c r="D847" s="9" t="s">
        <v>4040</v>
      </c>
      <c r="E847" s="9" t="s">
        <v>413</v>
      </c>
      <c r="F847" s="9" t="s">
        <v>6030</v>
      </c>
      <c r="G847" s="9" t="s">
        <v>274</v>
      </c>
      <c r="H847" s="19">
        <v>1.4305555555555557E-2</v>
      </c>
      <c r="I847" s="10">
        <v>1</v>
      </c>
      <c r="J847" s="15" t="str">
        <f t="shared" si="27"/>
        <v>春はよみがえる（小学館の名作文芸朗読）</v>
      </c>
      <c r="K847" s="17" t="str">
        <f t="shared" si="28"/>
        <v>https://www.library.pref.tottori.jp/winj/opac/switch-detail.do?bibid=1600005485</v>
      </c>
    </row>
    <row r="848" spans="1:11" ht="30" x14ac:dyDescent="0.4">
      <c r="A848" s="20">
        <v>846</v>
      </c>
      <c r="B848" s="20" t="s">
        <v>7622</v>
      </c>
      <c r="C848" s="21" t="s">
        <v>2159</v>
      </c>
      <c r="D848" s="22" t="s">
        <v>4041</v>
      </c>
      <c r="E848" s="22" t="s">
        <v>413</v>
      </c>
      <c r="F848" s="22" t="s">
        <v>5981</v>
      </c>
      <c r="G848" s="22" t="s">
        <v>274</v>
      </c>
      <c r="H848" s="23">
        <v>1.3981481481481482E-2</v>
      </c>
      <c r="I848" s="24">
        <v>1</v>
      </c>
      <c r="J848" s="25" t="str">
        <f t="shared" si="27"/>
        <v>初夏の空で笑う女（小学館の名作文芸朗読）</v>
      </c>
      <c r="K848" s="17" t="str">
        <f t="shared" si="28"/>
        <v>https://www.library.pref.tottori.jp/winj/opac/switch-detail.do?bibid=1600005486</v>
      </c>
    </row>
    <row r="849" spans="1:11" x14ac:dyDescent="0.4">
      <c r="A849" s="7">
        <v>847</v>
      </c>
      <c r="B849" s="7" t="s">
        <v>8364</v>
      </c>
      <c r="C849" s="8" t="s">
        <v>2158</v>
      </c>
      <c r="D849" s="9" t="s">
        <v>4042</v>
      </c>
      <c r="E849" s="9" t="s">
        <v>413</v>
      </c>
      <c r="F849" s="9" t="s">
        <v>6059</v>
      </c>
      <c r="G849" s="9" t="s">
        <v>274</v>
      </c>
      <c r="H849" s="19">
        <v>8.7152777777777784E-3</v>
      </c>
      <c r="I849" s="10">
        <v>1</v>
      </c>
      <c r="J849" s="15" t="str">
        <f t="shared" si="27"/>
        <v>初夏の不思議（小学館の名作文芸朗読）</v>
      </c>
      <c r="K849" s="17" t="str">
        <f t="shared" si="28"/>
        <v>https://www.library.pref.tottori.jp/winj/opac/switch-detail.do?bibid=1600005487</v>
      </c>
    </row>
    <row r="850" spans="1:11" x14ac:dyDescent="0.4">
      <c r="A850" s="20">
        <v>848</v>
      </c>
      <c r="B850" s="20" t="s">
        <v>8926</v>
      </c>
      <c r="C850" s="21" t="s">
        <v>2157</v>
      </c>
      <c r="D850" s="22" t="s">
        <v>4043</v>
      </c>
      <c r="E850" s="22" t="s">
        <v>413</v>
      </c>
      <c r="F850" s="22" t="s">
        <v>5979</v>
      </c>
      <c r="G850" s="22" t="s">
        <v>274</v>
      </c>
      <c r="H850" s="23">
        <v>0.01</v>
      </c>
      <c r="I850" s="24">
        <v>1</v>
      </c>
      <c r="J850" s="25" t="str">
        <f t="shared" si="27"/>
        <v>女の魚売り（小学館の名作文芸朗読）</v>
      </c>
      <c r="K850" s="17" t="str">
        <f t="shared" si="28"/>
        <v>https://www.library.pref.tottori.jp/winj/opac/switch-detail.do?bibid=1600005488</v>
      </c>
    </row>
    <row r="851" spans="1:11" ht="30" x14ac:dyDescent="0.4">
      <c r="A851" s="7">
        <v>849</v>
      </c>
      <c r="B851" s="7" t="s">
        <v>8601</v>
      </c>
      <c r="C851" s="8" t="s">
        <v>2156</v>
      </c>
      <c r="D851" s="9" t="s">
        <v>4044</v>
      </c>
      <c r="E851" s="9" t="s">
        <v>413</v>
      </c>
      <c r="F851" s="9" t="s">
        <v>5989</v>
      </c>
      <c r="G851" s="9" t="s">
        <v>274</v>
      </c>
      <c r="H851" s="19">
        <v>1.2129629629629629E-2</v>
      </c>
      <c r="I851" s="10">
        <v>1</v>
      </c>
      <c r="J851" s="15" t="str">
        <f t="shared" si="27"/>
        <v>小さな金色の翼（小学館の名作文芸朗読）</v>
      </c>
      <c r="K851" s="17" t="str">
        <f t="shared" si="28"/>
        <v>https://www.library.pref.tottori.jp/winj/opac/switch-detail.do?bibid=1600005489</v>
      </c>
    </row>
    <row r="852" spans="1:11" ht="30" x14ac:dyDescent="0.4">
      <c r="A852" s="20">
        <v>850</v>
      </c>
      <c r="B852" s="20" t="s">
        <v>8590</v>
      </c>
      <c r="C852" s="21" t="s">
        <v>2155</v>
      </c>
      <c r="D852" s="22" t="s">
        <v>4045</v>
      </c>
      <c r="E852" s="22" t="s">
        <v>413</v>
      </c>
      <c r="F852" s="22" t="s">
        <v>6172</v>
      </c>
      <c r="G852" s="22" t="s">
        <v>274</v>
      </c>
      <c r="H852" s="23">
        <v>9.8263888888888897E-3</v>
      </c>
      <c r="I852" s="24">
        <v>3</v>
      </c>
      <c r="J852" s="25" t="str">
        <f t="shared" si="27"/>
        <v>小さな妹をつれて（小学館の名作文芸朗読）</v>
      </c>
      <c r="K852" s="17" t="str">
        <f t="shared" si="28"/>
        <v>https://www.library.pref.tottori.jp/winj/opac/switch-detail.do?bibid=1600005490</v>
      </c>
    </row>
    <row r="853" spans="1:11" ht="30" x14ac:dyDescent="0.4">
      <c r="A853" s="7">
        <v>851</v>
      </c>
      <c r="B853" s="7" t="s">
        <v>7814</v>
      </c>
      <c r="C853" s="8" t="s">
        <v>2154</v>
      </c>
      <c r="D853" s="9" t="s">
        <v>4046</v>
      </c>
      <c r="E853" s="9" t="s">
        <v>413</v>
      </c>
      <c r="F853" s="9" t="s">
        <v>6034</v>
      </c>
      <c r="G853" s="9" t="s">
        <v>274</v>
      </c>
      <c r="H853" s="19">
        <v>1.2037037037037035E-2</v>
      </c>
      <c r="I853" s="10">
        <v>1</v>
      </c>
      <c r="J853" s="15" t="str">
        <f t="shared" si="27"/>
        <v>小ねこはなにを知ったか（小学館の名作文芸朗読）</v>
      </c>
      <c r="K853" s="17" t="str">
        <f t="shared" si="28"/>
        <v>https://www.library.pref.tottori.jp/winj/opac/switch-detail.do?bibid=1600005491</v>
      </c>
    </row>
    <row r="854" spans="1:11" x14ac:dyDescent="0.4">
      <c r="A854" s="20">
        <v>852</v>
      </c>
      <c r="B854" s="20" t="s">
        <v>8161</v>
      </c>
      <c r="C854" s="21" t="s">
        <v>2153</v>
      </c>
      <c r="D854" s="22" t="s">
        <v>4047</v>
      </c>
      <c r="E854" s="22" t="s">
        <v>413</v>
      </c>
      <c r="F854" s="22" t="s">
        <v>5998</v>
      </c>
      <c r="G854" s="22" t="s">
        <v>274</v>
      </c>
      <c r="H854" s="23">
        <v>5.138888888888889E-3</v>
      </c>
      <c r="I854" s="24">
        <v>1</v>
      </c>
      <c r="J854" s="25" t="str">
        <f t="shared" si="27"/>
        <v>小鳥と兄妹（小学館の名作文芸朗読）</v>
      </c>
      <c r="K854" s="17" t="str">
        <f t="shared" si="28"/>
        <v>https://www.library.pref.tottori.jp/winj/opac/switch-detail.do?bibid=1600005492</v>
      </c>
    </row>
    <row r="855" spans="1:11" ht="30" x14ac:dyDescent="0.4">
      <c r="A855" s="7">
        <v>853</v>
      </c>
      <c r="B855" s="7" t="s">
        <v>8458</v>
      </c>
      <c r="C855" s="8" t="s">
        <v>2152</v>
      </c>
      <c r="D855" s="9" t="s">
        <v>4048</v>
      </c>
      <c r="E855" s="9" t="s">
        <v>413</v>
      </c>
      <c r="F855" s="9" t="s">
        <v>5982</v>
      </c>
      <c r="G855" s="9" t="s">
        <v>274</v>
      </c>
      <c r="H855" s="19">
        <v>6.3773148148148148E-3</v>
      </c>
      <c r="I855" s="10">
        <v>1</v>
      </c>
      <c r="J855" s="15" t="str">
        <f t="shared" si="27"/>
        <v>少女がこなかったら（小学館の名作文芸朗読）</v>
      </c>
      <c r="K855" s="17" t="str">
        <f t="shared" si="28"/>
        <v>https://www.library.pref.tottori.jp/winj/opac/switch-detail.do?bibid=1600005493</v>
      </c>
    </row>
    <row r="856" spans="1:11" x14ac:dyDescent="0.4">
      <c r="A856" s="20">
        <v>854</v>
      </c>
      <c r="B856" s="20" t="s">
        <v>7579</v>
      </c>
      <c r="C856" s="21" t="s">
        <v>2151</v>
      </c>
      <c r="D856" s="22" t="s">
        <v>4049</v>
      </c>
      <c r="E856" s="22" t="s">
        <v>413</v>
      </c>
      <c r="F856" s="22" t="s">
        <v>5979</v>
      </c>
      <c r="G856" s="22" t="s">
        <v>274</v>
      </c>
      <c r="H856" s="23">
        <v>1.238425925925926E-2</v>
      </c>
      <c r="I856" s="24">
        <v>1</v>
      </c>
      <c r="J856" s="25" t="str">
        <f t="shared" si="27"/>
        <v>少女と老兵士（小学館の名作文芸朗読）</v>
      </c>
      <c r="K856" s="17" t="str">
        <f t="shared" si="28"/>
        <v>https://www.library.pref.tottori.jp/winj/opac/switch-detail.do?bibid=1600005494</v>
      </c>
    </row>
    <row r="857" spans="1:11" ht="30" x14ac:dyDescent="0.4">
      <c r="A857" s="7">
        <v>855</v>
      </c>
      <c r="B857" s="7" t="s">
        <v>8305</v>
      </c>
      <c r="C857" s="8" t="s">
        <v>2150</v>
      </c>
      <c r="D857" s="9" t="s">
        <v>4050</v>
      </c>
      <c r="E857" s="9" t="s">
        <v>413</v>
      </c>
      <c r="F857" s="9" t="s">
        <v>5982</v>
      </c>
      <c r="G857" s="9" t="s">
        <v>274</v>
      </c>
      <c r="H857" s="19">
        <v>1.1493055555555555E-2</v>
      </c>
      <c r="I857" s="10">
        <v>3</v>
      </c>
      <c r="J857" s="15" t="str">
        <f t="shared" si="27"/>
        <v>少年の日の悲哀（小学館の名作文芸朗読）</v>
      </c>
      <c r="K857" s="17" t="str">
        <f t="shared" si="28"/>
        <v>https://www.library.pref.tottori.jp/winj/opac/switch-detail.do?bibid=1600005495</v>
      </c>
    </row>
    <row r="858" spans="1:11" ht="30" x14ac:dyDescent="0.4">
      <c r="A858" s="7">
        <v>856</v>
      </c>
      <c r="B858" s="7" t="s">
        <v>8718</v>
      </c>
      <c r="C858" s="8" t="s">
        <v>2149</v>
      </c>
      <c r="D858" s="9" t="s">
        <v>4051</v>
      </c>
      <c r="E858" s="9" t="s">
        <v>413</v>
      </c>
      <c r="F858" s="9" t="s">
        <v>6000</v>
      </c>
      <c r="G858" s="9" t="s">
        <v>274</v>
      </c>
      <c r="H858" s="19">
        <v>2.1319444444444443E-2</v>
      </c>
      <c r="I858" s="10">
        <v>1</v>
      </c>
      <c r="J858" s="15" t="str">
        <f t="shared" si="27"/>
        <v>消えた美しい不思議なにじ（小学館の名作文芸朗読）</v>
      </c>
      <c r="K858" s="17" t="str">
        <f t="shared" si="28"/>
        <v>https://www.library.pref.tottori.jp/winj/opac/switch-detail.do?bibid=1600005496</v>
      </c>
    </row>
    <row r="859" spans="1:11" x14ac:dyDescent="0.4">
      <c r="A859" s="20">
        <v>857</v>
      </c>
      <c r="B859" s="20" t="s">
        <v>7694</v>
      </c>
      <c r="C859" s="21" t="s">
        <v>2148</v>
      </c>
      <c r="D859" s="22" t="s">
        <v>4052</v>
      </c>
      <c r="E859" s="22" t="s">
        <v>413</v>
      </c>
      <c r="F859" s="22" t="s">
        <v>6010</v>
      </c>
      <c r="G859" s="22" t="s">
        <v>274</v>
      </c>
      <c r="H859" s="23">
        <v>1.0300925925925927E-2</v>
      </c>
      <c r="I859" s="24">
        <v>1</v>
      </c>
      <c r="J859" s="25" t="str">
        <f t="shared" si="27"/>
        <v>笑わない娘（小学館の名作文芸朗読）</v>
      </c>
      <c r="K859" s="17" t="str">
        <f t="shared" si="28"/>
        <v>https://www.library.pref.tottori.jp/winj/opac/switch-detail.do?bibid=1600005497</v>
      </c>
    </row>
    <row r="860" spans="1:11" ht="30" x14ac:dyDescent="0.4">
      <c r="A860" s="7">
        <v>858</v>
      </c>
      <c r="B860" s="7" t="s">
        <v>7868</v>
      </c>
      <c r="C860" s="8" t="s">
        <v>2147</v>
      </c>
      <c r="D860" s="9" t="s">
        <v>4053</v>
      </c>
      <c r="E860" s="9" t="s">
        <v>413</v>
      </c>
      <c r="F860" s="9" t="s">
        <v>5969</v>
      </c>
      <c r="G860" s="9" t="s">
        <v>274</v>
      </c>
      <c r="H860" s="19">
        <v>7.5462962962962966E-3</v>
      </c>
      <c r="I860" s="10">
        <v>1</v>
      </c>
      <c r="J860" s="15" t="str">
        <f t="shared" si="27"/>
        <v>笑わなかった少年（小学館の名作文芸朗読）</v>
      </c>
      <c r="K860" s="17" t="str">
        <f t="shared" si="28"/>
        <v>https://www.library.pref.tottori.jp/winj/opac/switch-detail.do?bibid=1600005498</v>
      </c>
    </row>
    <row r="861" spans="1:11" x14ac:dyDescent="0.4">
      <c r="A861" s="20">
        <v>859</v>
      </c>
      <c r="B861" s="20" t="s">
        <v>8453</v>
      </c>
      <c r="C861" s="21" t="s">
        <v>2146</v>
      </c>
      <c r="D861" s="22" t="s">
        <v>4054</v>
      </c>
      <c r="E861" s="22" t="s">
        <v>413</v>
      </c>
      <c r="F861" s="22" t="s">
        <v>5978</v>
      </c>
      <c r="G861" s="22" t="s">
        <v>274</v>
      </c>
      <c r="H861" s="23">
        <v>1.1967592592592592E-2</v>
      </c>
      <c r="I861" s="24">
        <v>1</v>
      </c>
      <c r="J861" s="25" t="str">
        <f t="shared" si="27"/>
        <v>心の芽（小学館の名作文芸朗読）</v>
      </c>
      <c r="K861" s="17" t="str">
        <f t="shared" si="28"/>
        <v>https://www.library.pref.tottori.jp/winj/opac/switch-detail.do?bibid=1600005499</v>
      </c>
    </row>
    <row r="862" spans="1:11" x14ac:dyDescent="0.4">
      <c r="A862" s="7">
        <v>860</v>
      </c>
      <c r="B862" s="7" t="s">
        <v>7805</v>
      </c>
      <c r="C862" s="8" t="s">
        <v>2145</v>
      </c>
      <c r="D862" s="9" t="s">
        <v>4055</v>
      </c>
      <c r="E862" s="9" t="s">
        <v>413</v>
      </c>
      <c r="F862" s="9" t="s">
        <v>6001</v>
      </c>
      <c r="G862" s="9" t="s">
        <v>274</v>
      </c>
      <c r="H862" s="19">
        <v>3.1377314814814809E-2</v>
      </c>
      <c r="I862" s="10">
        <v>9</v>
      </c>
      <c r="J862" s="15" t="str">
        <f t="shared" si="27"/>
        <v>森の暗き夜（小学館の名作文芸朗読）</v>
      </c>
      <c r="K862" s="17" t="str">
        <f t="shared" si="28"/>
        <v>https://www.library.pref.tottori.jp/winj/opac/switch-detail.do?bibid=1600005500</v>
      </c>
    </row>
    <row r="863" spans="1:11" x14ac:dyDescent="0.4">
      <c r="A863" s="20">
        <v>861</v>
      </c>
      <c r="B863" s="20" t="s">
        <v>7540</v>
      </c>
      <c r="C863" s="21" t="s">
        <v>2144</v>
      </c>
      <c r="D863" s="22" t="s">
        <v>4056</v>
      </c>
      <c r="E863" s="22" t="s">
        <v>413</v>
      </c>
      <c r="F863" s="22" t="s">
        <v>6049</v>
      </c>
      <c r="G863" s="22" t="s">
        <v>274</v>
      </c>
      <c r="H863" s="23">
        <v>8.3796296296296292E-3</v>
      </c>
      <c r="I863" s="24">
        <v>1</v>
      </c>
      <c r="J863" s="25" t="str">
        <f t="shared" si="27"/>
        <v>森の妖姫（小学館の名作文芸朗読）</v>
      </c>
      <c r="K863" s="17" t="str">
        <f t="shared" si="28"/>
        <v>https://www.library.pref.tottori.jp/winj/opac/switch-detail.do?bibid=1600005501</v>
      </c>
    </row>
    <row r="864" spans="1:11" x14ac:dyDescent="0.4">
      <c r="A864" s="7">
        <v>862</v>
      </c>
      <c r="B864" s="7" t="s">
        <v>8689</v>
      </c>
      <c r="C864" s="8" t="s">
        <v>2143</v>
      </c>
      <c r="D864" s="9" t="s">
        <v>4057</v>
      </c>
      <c r="E864" s="9" t="s">
        <v>413</v>
      </c>
      <c r="F864" s="9" t="s">
        <v>5984</v>
      </c>
      <c r="G864" s="9" t="s">
        <v>274</v>
      </c>
      <c r="H864" s="19">
        <v>1.8425925925925925E-2</v>
      </c>
      <c r="I864" s="10">
        <v>3</v>
      </c>
      <c r="J864" s="15" t="str">
        <f t="shared" si="27"/>
        <v>真昼のお化け（小学館の名作文芸朗読）</v>
      </c>
      <c r="K864" s="17" t="str">
        <f t="shared" si="28"/>
        <v>https://www.library.pref.tottori.jp/winj/opac/switch-detail.do?bibid=1600005502</v>
      </c>
    </row>
    <row r="865" spans="1:11" ht="30" x14ac:dyDescent="0.4">
      <c r="A865" s="20">
        <v>863</v>
      </c>
      <c r="B865" s="20" t="s">
        <v>8763</v>
      </c>
      <c r="C865" s="21" t="s">
        <v>2142</v>
      </c>
      <c r="D865" s="22" t="s">
        <v>4058</v>
      </c>
      <c r="E865" s="22" t="s">
        <v>413</v>
      </c>
      <c r="F865" s="22" t="s">
        <v>6023</v>
      </c>
      <c r="G865" s="22" t="s">
        <v>274</v>
      </c>
      <c r="H865" s="23">
        <v>5.7870370370370376E-3</v>
      </c>
      <c r="I865" s="24">
        <v>1</v>
      </c>
      <c r="J865" s="25" t="str">
        <f t="shared" si="27"/>
        <v>真坊と和尚さま（小学館の名作文芸朗読）</v>
      </c>
      <c r="K865" s="17" t="str">
        <f t="shared" si="28"/>
        <v>https://www.library.pref.tottori.jp/winj/opac/switch-detail.do?bibid=1600005503</v>
      </c>
    </row>
    <row r="866" spans="1:11" x14ac:dyDescent="0.4">
      <c r="A866" s="7">
        <v>864</v>
      </c>
      <c r="B866" s="7" t="s">
        <v>8580</v>
      </c>
      <c r="C866" s="8" t="s">
        <v>2141</v>
      </c>
      <c r="D866" s="9" t="s">
        <v>4059</v>
      </c>
      <c r="E866" s="9" t="s">
        <v>413</v>
      </c>
      <c r="F866" s="9" t="s">
        <v>5978</v>
      </c>
      <c r="G866" s="9" t="s">
        <v>274</v>
      </c>
      <c r="H866" s="19">
        <v>5.1041666666666666E-3</v>
      </c>
      <c r="I866" s="10">
        <v>1</v>
      </c>
      <c r="J866" s="15" t="str">
        <f t="shared" si="27"/>
        <v>水盤の王さま（小学館の名作文芸朗読）</v>
      </c>
      <c r="K866" s="17" t="str">
        <f t="shared" si="28"/>
        <v>https://www.library.pref.tottori.jp/winj/opac/switch-detail.do?bibid=1600005504</v>
      </c>
    </row>
    <row r="867" spans="1:11" x14ac:dyDescent="0.4">
      <c r="A867" s="20">
        <v>865</v>
      </c>
      <c r="B867" s="20" t="s">
        <v>8121</v>
      </c>
      <c r="C867" s="21" t="s">
        <v>2140</v>
      </c>
      <c r="D867" s="22" t="s">
        <v>4060</v>
      </c>
      <c r="E867" s="22" t="s">
        <v>413</v>
      </c>
      <c r="F867" s="22" t="s">
        <v>6071</v>
      </c>
      <c r="G867" s="22" t="s">
        <v>274</v>
      </c>
      <c r="H867" s="23">
        <v>9.8958333333333329E-3</v>
      </c>
      <c r="I867" s="24">
        <v>1</v>
      </c>
      <c r="J867" s="25" t="str">
        <f t="shared" si="27"/>
        <v>酔っぱらい星（小学館の名作文芸朗読）</v>
      </c>
      <c r="K867" s="17" t="str">
        <f t="shared" si="28"/>
        <v>https://www.library.pref.tottori.jp/winj/opac/switch-detail.do?bibid=1600005505</v>
      </c>
    </row>
    <row r="868" spans="1:11" x14ac:dyDescent="0.4">
      <c r="A868" s="7">
        <v>866</v>
      </c>
      <c r="B868" s="7" t="s">
        <v>8644</v>
      </c>
      <c r="C868" s="8" t="s">
        <v>2139</v>
      </c>
      <c r="D868" s="9" t="s">
        <v>4061</v>
      </c>
      <c r="E868" s="9" t="s">
        <v>413</v>
      </c>
      <c r="F868" s="9" t="s">
        <v>6133</v>
      </c>
      <c r="G868" s="9" t="s">
        <v>274</v>
      </c>
      <c r="H868" s="19">
        <v>4.8032407407407407E-3</v>
      </c>
      <c r="I868" s="10">
        <v>1</v>
      </c>
      <c r="J868" s="15" t="str">
        <f t="shared" si="27"/>
        <v>世の中のこと（小学館の名作文芸朗読）</v>
      </c>
      <c r="K868" s="17" t="str">
        <f t="shared" si="28"/>
        <v>https://www.library.pref.tottori.jp/winj/opac/switch-detail.do?bibid=1600005506</v>
      </c>
    </row>
    <row r="869" spans="1:11" ht="30" x14ac:dyDescent="0.4">
      <c r="A869" s="20">
        <v>867</v>
      </c>
      <c r="B869" s="20" t="s">
        <v>8781</v>
      </c>
      <c r="C869" s="21" t="s">
        <v>2138</v>
      </c>
      <c r="D869" s="22" t="s">
        <v>4062</v>
      </c>
      <c r="E869" s="22" t="s">
        <v>413</v>
      </c>
      <c r="F869" s="22" t="s">
        <v>5984</v>
      </c>
      <c r="G869" s="22" t="s">
        <v>274</v>
      </c>
      <c r="H869" s="23">
        <v>4.3981481481481484E-3</v>
      </c>
      <c r="I869" s="24">
        <v>1</v>
      </c>
      <c r="J869" s="25" t="str">
        <f t="shared" si="27"/>
        <v>星と柱を数えたら（小学館の名作文芸朗読）</v>
      </c>
      <c r="K869" s="17" t="str">
        <f t="shared" si="28"/>
        <v>https://www.library.pref.tottori.jp/winj/opac/switch-detail.do?bibid=1600005507</v>
      </c>
    </row>
    <row r="870" spans="1:11" x14ac:dyDescent="0.4">
      <c r="A870" s="7">
        <v>868</v>
      </c>
      <c r="B870" s="7" t="s">
        <v>7565</v>
      </c>
      <c r="C870" s="8" t="s">
        <v>2137</v>
      </c>
      <c r="D870" s="9" t="s">
        <v>4063</v>
      </c>
      <c r="E870" s="9" t="s">
        <v>413</v>
      </c>
      <c r="F870" s="9" t="s">
        <v>6003</v>
      </c>
      <c r="G870" s="9" t="s">
        <v>274</v>
      </c>
      <c r="H870" s="19">
        <v>1.4236111111111111E-2</v>
      </c>
      <c r="I870" s="10">
        <v>1</v>
      </c>
      <c r="J870" s="15" t="str">
        <f t="shared" si="27"/>
        <v>星の子（小学館の名作文芸朗読）</v>
      </c>
      <c r="K870" s="17" t="str">
        <f t="shared" si="28"/>
        <v>https://www.library.pref.tottori.jp/winj/opac/switch-detail.do?bibid=1600005508</v>
      </c>
    </row>
    <row r="871" spans="1:11" x14ac:dyDescent="0.4">
      <c r="A871" s="20">
        <v>869</v>
      </c>
      <c r="B871" s="20" t="s">
        <v>7570</v>
      </c>
      <c r="C871" s="21" t="s">
        <v>2136</v>
      </c>
      <c r="D871" s="22" t="s">
        <v>4064</v>
      </c>
      <c r="E871" s="22" t="s">
        <v>413</v>
      </c>
      <c r="F871" s="22" t="s">
        <v>5990</v>
      </c>
      <c r="G871" s="22" t="s">
        <v>274</v>
      </c>
      <c r="H871" s="23">
        <v>8.8310185185185176E-3</v>
      </c>
      <c r="I871" s="24">
        <v>3</v>
      </c>
      <c r="J871" s="25" t="str">
        <f t="shared" si="27"/>
        <v>星の世界から（小学館の名作文芸朗読）</v>
      </c>
      <c r="K871" s="17" t="str">
        <f t="shared" si="28"/>
        <v>https://www.library.pref.tottori.jp/winj/opac/switch-detail.do?bibid=1600005509</v>
      </c>
    </row>
    <row r="872" spans="1:11" x14ac:dyDescent="0.4">
      <c r="A872" s="7">
        <v>870</v>
      </c>
      <c r="B872" s="7" t="s">
        <v>8132</v>
      </c>
      <c r="C872" s="8" t="s">
        <v>2135</v>
      </c>
      <c r="D872" s="9" t="s">
        <v>4065</v>
      </c>
      <c r="E872" s="9" t="s">
        <v>413</v>
      </c>
      <c r="F872" s="9" t="s">
        <v>5979</v>
      </c>
      <c r="G872" s="9" t="s">
        <v>274</v>
      </c>
      <c r="H872" s="19">
        <v>1.4097222222222221E-2</v>
      </c>
      <c r="I872" s="10">
        <v>1</v>
      </c>
      <c r="J872" s="15" t="str">
        <f t="shared" si="27"/>
        <v>生きた人形（小学館の名作文芸朗読）</v>
      </c>
      <c r="K872" s="17" t="str">
        <f t="shared" si="28"/>
        <v>https://www.library.pref.tottori.jp/winj/opac/switch-detail.do?bibid=1600005510</v>
      </c>
    </row>
    <row r="873" spans="1:11" x14ac:dyDescent="0.4">
      <c r="A873" s="7">
        <v>871</v>
      </c>
      <c r="B873" s="7" t="s">
        <v>8565</v>
      </c>
      <c r="C873" s="8" t="s">
        <v>2134</v>
      </c>
      <c r="D873" s="9" t="s">
        <v>4066</v>
      </c>
      <c r="E873" s="9" t="s">
        <v>413</v>
      </c>
      <c r="F873" s="9" t="s">
        <v>5982</v>
      </c>
      <c r="G873" s="9" t="s">
        <v>274</v>
      </c>
      <c r="H873" s="19">
        <v>1.0729166666666666E-2</v>
      </c>
      <c r="I873" s="10">
        <v>1</v>
      </c>
      <c r="J873" s="15" t="str">
        <f t="shared" si="27"/>
        <v>青いボタン（小学館の名作文芸朗読）</v>
      </c>
      <c r="K873" s="17" t="str">
        <f t="shared" si="28"/>
        <v>https://www.library.pref.tottori.jp/winj/opac/switch-detail.do?bibid=1600005511</v>
      </c>
    </row>
    <row r="874" spans="1:11" x14ac:dyDescent="0.4">
      <c r="A874" s="20">
        <v>872</v>
      </c>
      <c r="B874" s="20" t="s">
        <v>8324</v>
      </c>
      <c r="C874" s="21" t="s">
        <v>2133</v>
      </c>
      <c r="D874" s="22" t="s">
        <v>4067</v>
      </c>
      <c r="E874" s="22" t="s">
        <v>413</v>
      </c>
      <c r="F874" s="22" t="s">
        <v>5979</v>
      </c>
      <c r="G874" s="22" t="s">
        <v>274</v>
      </c>
      <c r="H874" s="23">
        <v>1.6319444444444445E-2</v>
      </c>
      <c r="I874" s="24">
        <v>1</v>
      </c>
      <c r="J874" s="25" t="str">
        <f t="shared" si="27"/>
        <v>青いランプ（小学館の名作文芸朗読）</v>
      </c>
      <c r="K874" s="17" t="str">
        <f t="shared" si="28"/>
        <v>https://www.library.pref.tottori.jp/winj/opac/switch-detail.do?bibid=1600005512</v>
      </c>
    </row>
    <row r="875" spans="1:11" x14ac:dyDescent="0.4">
      <c r="A875" s="7">
        <v>873</v>
      </c>
      <c r="B875" s="7" t="s">
        <v>8834</v>
      </c>
      <c r="C875" s="8" t="s">
        <v>2132</v>
      </c>
      <c r="D875" s="9" t="s">
        <v>4068</v>
      </c>
      <c r="E875" s="9" t="s">
        <v>413</v>
      </c>
      <c r="F875" s="9" t="s">
        <v>6138</v>
      </c>
      <c r="G875" s="9" t="s">
        <v>274</v>
      </c>
      <c r="H875" s="19">
        <v>5.115740740740741E-3</v>
      </c>
      <c r="I875" s="10">
        <v>1</v>
      </c>
      <c r="J875" s="15" t="str">
        <f t="shared" si="27"/>
        <v>青い花の香り（小学館の名作文芸朗読）</v>
      </c>
      <c r="K875" s="17" t="str">
        <f t="shared" si="28"/>
        <v>https://www.library.pref.tottori.jp/winj/opac/switch-detail.do?bibid=1600005513</v>
      </c>
    </row>
    <row r="876" spans="1:11" x14ac:dyDescent="0.4">
      <c r="A876" s="20">
        <v>874</v>
      </c>
      <c r="B876" s="20" t="s">
        <v>8234</v>
      </c>
      <c r="C876" s="21" t="s">
        <v>2131</v>
      </c>
      <c r="D876" s="22" t="s">
        <v>4069</v>
      </c>
      <c r="E876" s="22" t="s">
        <v>413</v>
      </c>
      <c r="F876" s="22" t="s">
        <v>5981</v>
      </c>
      <c r="G876" s="22" t="s">
        <v>274</v>
      </c>
      <c r="H876" s="23">
        <v>1.0150462962962964E-2</v>
      </c>
      <c r="I876" s="24">
        <v>4</v>
      </c>
      <c r="J876" s="25" t="str">
        <f t="shared" si="27"/>
        <v>青い時計台（小学館の名作文芸朗読）</v>
      </c>
      <c r="K876" s="17" t="str">
        <f t="shared" si="28"/>
        <v>https://www.library.pref.tottori.jp/winj/opac/switch-detail.do?bibid=1600005514</v>
      </c>
    </row>
    <row r="877" spans="1:11" x14ac:dyDescent="0.4">
      <c r="A877" s="7">
        <v>875</v>
      </c>
      <c r="B877" s="7" t="s">
        <v>7861</v>
      </c>
      <c r="C877" s="8" t="s">
        <v>2130</v>
      </c>
      <c r="D877" s="9" t="s">
        <v>4070</v>
      </c>
      <c r="E877" s="9" t="s">
        <v>413</v>
      </c>
      <c r="F877" s="9" t="s">
        <v>5978</v>
      </c>
      <c r="G877" s="9" t="s">
        <v>274</v>
      </c>
      <c r="H877" s="19">
        <v>1.0636574074074074E-2</v>
      </c>
      <c r="I877" s="10">
        <v>1</v>
      </c>
      <c r="J877" s="15" t="str">
        <f t="shared" si="27"/>
        <v>青い星の国へ（小学館の名作文芸朗読）</v>
      </c>
      <c r="K877" s="17" t="str">
        <f t="shared" si="28"/>
        <v>https://www.library.pref.tottori.jp/winj/opac/switch-detail.do?bibid=1600005515</v>
      </c>
    </row>
    <row r="878" spans="1:11" ht="30" x14ac:dyDescent="0.4">
      <c r="A878" s="20">
        <v>876</v>
      </c>
      <c r="B878" s="20" t="s">
        <v>8242</v>
      </c>
      <c r="C878" s="21" t="s">
        <v>2129</v>
      </c>
      <c r="D878" s="22" t="s">
        <v>4071</v>
      </c>
      <c r="E878" s="22" t="s">
        <v>413</v>
      </c>
      <c r="F878" s="22" t="s">
        <v>5987</v>
      </c>
      <c r="G878" s="22" t="s">
        <v>274</v>
      </c>
      <c r="H878" s="23">
        <v>8.8541666666666664E-3</v>
      </c>
      <c r="I878" s="24">
        <v>1</v>
      </c>
      <c r="J878" s="25" t="str">
        <f t="shared" si="27"/>
        <v>青い石とメダル（小学館の名作文芸朗読）</v>
      </c>
      <c r="K878" s="17" t="str">
        <f t="shared" si="28"/>
        <v>https://www.library.pref.tottori.jp/winj/opac/switch-detail.do?bibid=1600005516</v>
      </c>
    </row>
    <row r="879" spans="1:11" x14ac:dyDescent="0.4">
      <c r="A879" s="7">
        <v>877</v>
      </c>
      <c r="B879" s="7" t="s">
        <v>8752</v>
      </c>
      <c r="C879" s="8" t="s">
        <v>2128</v>
      </c>
      <c r="D879" s="9" t="s">
        <v>4072</v>
      </c>
      <c r="E879" s="9" t="s">
        <v>413</v>
      </c>
      <c r="F879" s="9" t="s">
        <v>6176</v>
      </c>
      <c r="G879" s="9" t="s">
        <v>274</v>
      </c>
      <c r="H879" s="19">
        <v>0.01</v>
      </c>
      <c r="I879" s="10">
        <v>1</v>
      </c>
      <c r="J879" s="15" t="str">
        <f t="shared" si="27"/>
        <v>青い草（小学館の名作文芸朗読）</v>
      </c>
      <c r="K879" s="17" t="str">
        <f t="shared" si="28"/>
        <v>https://www.library.pref.tottori.jp/winj/opac/switch-detail.do?bibid=1600005517</v>
      </c>
    </row>
    <row r="880" spans="1:11" x14ac:dyDescent="0.4">
      <c r="A880" s="20">
        <v>878</v>
      </c>
      <c r="B880" s="20" t="s">
        <v>8443</v>
      </c>
      <c r="C880" s="21" t="s">
        <v>2127</v>
      </c>
      <c r="D880" s="22" t="s">
        <v>4073</v>
      </c>
      <c r="E880" s="22" t="s">
        <v>413</v>
      </c>
      <c r="F880" s="22" t="s">
        <v>6177</v>
      </c>
      <c r="G880" s="22" t="s">
        <v>274</v>
      </c>
      <c r="H880" s="23">
        <v>1.951388888888889E-2</v>
      </c>
      <c r="I880" s="24">
        <v>1</v>
      </c>
      <c r="J880" s="25" t="str">
        <f t="shared" si="27"/>
        <v>石をのせた車（小学館の名作文芸朗読）</v>
      </c>
      <c r="K880" s="17" t="str">
        <f t="shared" si="28"/>
        <v>https://www.library.pref.tottori.jp/winj/opac/switch-detail.do?bibid=1600005518</v>
      </c>
    </row>
    <row r="881" spans="1:11" x14ac:dyDescent="0.4">
      <c r="A881" s="7">
        <v>879</v>
      </c>
      <c r="B881" s="7" t="s">
        <v>8929</v>
      </c>
      <c r="C881" s="8" t="s">
        <v>2126</v>
      </c>
      <c r="D881" s="9" t="s">
        <v>4074</v>
      </c>
      <c r="E881" s="9" t="s">
        <v>413</v>
      </c>
      <c r="F881" s="9" t="s">
        <v>5981</v>
      </c>
      <c r="G881" s="9" t="s">
        <v>274</v>
      </c>
      <c r="H881" s="19">
        <v>7.4305555555555548E-3</v>
      </c>
      <c r="I881" s="10">
        <v>1</v>
      </c>
      <c r="J881" s="15" t="str">
        <f t="shared" si="27"/>
        <v>石段に鉄管（小学館の名作文芸朗読）</v>
      </c>
      <c r="K881" s="17" t="str">
        <f t="shared" si="28"/>
        <v>https://www.library.pref.tottori.jp/winj/opac/switch-detail.do?bibid=1600005519</v>
      </c>
    </row>
    <row r="882" spans="1:11" ht="30" x14ac:dyDescent="0.4">
      <c r="A882" s="20">
        <v>880</v>
      </c>
      <c r="B882" s="20" t="s">
        <v>7532</v>
      </c>
      <c r="C882" s="21" t="s">
        <v>2125</v>
      </c>
      <c r="D882" s="22" t="s">
        <v>4075</v>
      </c>
      <c r="E882" s="22" t="s">
        <v>413</v>
      </c>
      <c r="F882" s="22" t="s">
        <v>5964</v>
      </c>
      <c r="G882" s="22" t="s">
        <v>274</v>
      </c>
      <c r="H882" s="23">
        <v>1.2800925925925926E-2</v>
      </c>
      <c r="I882" s="24">
        <v>1</v>
      </c>
      <c r="J882" s="25" t="str">
        <f t="shared" si="27"/>
        <v>赤いガラスの宮殿（小学館の名作文芸朗読）</v>
      </c>
      <c r="K882" s="17" t="str">
        <f t="shared" si="28"/>
        <v>https://www.library.pref.tottori.jp/winj/opac/switch-detail.do?bibid=1600005520</v>
      </c>
    </row>
    <row r="883" spans="1:11" x14ac:dyDescent="0.4">
      <c r="A883" s="7">
        <v>881</v>
      </c>
      <c r="B883" s="7" t="s">
        <v>8238</v>
      </c>
      <c r="C883" s="8" t="s">
        <v>2124</v>
      </c>
      <c r="D883" s="9" t="s">
        <v>4076</v>
      </c>
      <c r="E883" s="9" t="s">
        <v>413</v>
      </c>
      <c r="F883" s="9" t="s">
        <v>6010</v>
      </c>
      <c r="G883" s="9" t="s">
        <v>274</v>
      </c>
      <c r="H883" s="19">
        <v>7.4884259259259262E-3</v>
      </c>
      <c r="I883" s="10">
        <v>1</v>
      </c>
      <c r="J883" s="15" t="str">
        <f t="shared" si="27"/>
        <v>赤い魚と子供（小学館の名作文芸朗読）</v>
      </c>
      <c r="K883" s="17" t="str">
        <f t="shared" si="28"/>
        <v>https://www.library.pref.tottori.jp/winj/opac/switch-detail.do?bibid=1600005521</v>
      </c>
    </row>
    <row r="884" spans="1:11" x14ac:dyDescent="0.4">
      <c r="A884" s="20">
        <v>882</v>
      </c>
      <c r="B884" s="20" t="s">
        <v>8627</v>
      </c>
      <c r="C884" s="21" t="s">
        <v>2123</v>
      </c>
      <c r="D884" s="22" t="s">
        <v>4077</v>
      </c>
      <c r="E884" s="22" t="s">
        <v>413</v>
      </c>
      <c r="F884" s="22" t="s">
        <v>5982</v>
      </c>
      <c r="G884" s="22" t="s">
        <v>274</v>
      </c>
      <c r="H884" s="23">
        <v>5.7870370370370376E-3</v>
      </c>
      <c r="I884" s="24">
        <v>1</v>
      </c>
      <c r="J884" s="25" t="str">
        <f t="shared" si="27"/>
        <v>赤い実（小学館の名作文芸朗読）</v>
      </c>
      <c r="K884" s="17" t="str">
        <f t="shared" si="28"/>
        <v>https://www.library.pref.tottori.jp/winj/opac/switch-detail.do?bibid=1600005522</v>
      </c>
    </row>
    <row r="885" spans="1:11" x14ac:dyDescent="0.4">
      <c r="A885" s="7">
        <v>883</v>
      </c>
      <c r="B885" s="7" t="s">
        <v>8354</v>
      </c>
      <c r="C885" s="8" t="s">
        <v>2122</v>
      </c>
      <c r="D885" s="9" t="s">
        <v>4078</v>
      </c>
      <c r="E885" s="9" t="s">
        <v>413</v>
      </c>
      <c r="F885" s="9" t="s">
        <v>6134</v>
      </c>
      <c r="G885" s="9" t="s">
        <v>274</v>
      </c>
      <c r="H885" s="19">
        <v>4.31712962962963E-3</v>
      </c>
      <c r="I885" s="10">
        <v>1</v>
      </c>
      <c r="J885" s="15" t="str">
        <f t="shared" si="27"/>
        <v>赤い手袋（小学館の名作文芸朗読）</v>
      </c>
      <c r="K885" s="17" t="str">
        <f t="shared" si="28"/>
        <v>https://www.library.pref.tottori.jp/winj/opac/switch-detail.do?bibid=1600005523</v>
      </c>
    </row>
    <row r="886" spans="1:11" ht="30" x14ac:dyDescent="0.4">
      <c r="A886" s="20">
        <v>884</v>
      </c>
      <c r="B886" s="20" t="s">
        <v>8239</v>
      </c>
      <c r="C886" s="21" t="s">
        <v>2121</v>
      </c>
      <c r="D886" s="22" t="s">
        <v>4079</v>
      </c>
      <c r="E886" s="22" t="s">
        <v>413</v>
      </c>
      <c r="F886" s="22" t="s">
        <v>6003</v>
      </c>
      <c r="G886" s="22" t="s">
        <v>274</v>
      </c>
      <c r="H886" s="23">
        <v>1.1747685185185186E-2</v>
      </c>
      <c r="I886" s="24">
        <v>1</v>
      </c>
      <c r="J886" s="25" t="str">
        <f t="shared" si="27"/>
        <v>赤い姫と黒い皇子（小学館の名作文芸朗読）</v>
      </c>
      <c r="K886" s="17" t="str">
        <f t="shared" si="28"/>
        <v>https://www.library.pref.tottori.jp/winj/opac/switch-detail.do?bibid=1600005524</v>
      </c>
    </row>
    <row r="887" spans="1:11" ht="30" x14ac:dyDescent="0.4">
      <c r="A887" s="7">
        <v>885</v>
      </c>
      <c r="B887" s="7" t="s">
        <v>7493</v>
      </c>
      <c r="C887" s="8" t="s">
        <v>2120</v>
      </c>
      <c r="D887" s="9" t="s">
        <v>4080</v>
      </c>
      <c r="E887" s="9" t="s">
        <v>413</v>
      </c>
      <c r="F887" s="9" t="s">
        <v>5990</v>
      </c>
      <c r="G887" s="9" t="s">
        <v>274</v>
      </c>
      <c r="H887" s="19">
        <v>1.8449074074074073E-2</v>
      </c>
      <c r="I887" s="10">
        <v>5</v>
      </c>
      <c r="J887" s="15" t="str">
        <f t="shared" si="27"/>
        <v>赤い蝋燭と人魚（小学館の名作文芸朗読）</v>
      </c>
      <c r="K887" s="17" t="str">
        <f t="shared" si="28"/>
        <v>https://www.library.pref.tottori.jp/winj/opac/switch-detail.do?bibid=1600005525</v>
      </c>
    </row>
    <row r="888" spans="1:11" x14ac:dyDescent="0.4">
      <c r="A888" s="7">
        <v>886</v>
      </c>
      <c r="B888" s="7" t="s">
        <v>8513</v>
      </c>
      <c r="C888" s="8" t="s">
        <v>2119</v>
      </c>
      <c r="D888" s="9" t="s">
        <v>4081</v>
      </c>
      <c r="E888" s="9" t="s">
        <v>413</v>
      </c>
      <c r="F888" s="9" t="s">
        <v>6178</v>
      </c>
      <c r="G888" s="9" t="s">
        <v>274</v>
      </c>
      <c r="H888" s="19">
        <v>1.3935185185185184E-2</v>
      </c>
      <c r="I888" s="10">
        <v>1</v>
      </c>
      <c r="J888" s="15" t="str">
        <f t="shared" si="27"/>
        <v>雪の降った日（小学館の名作文芸朗読）</v>
      </c>
      <c r="K888" s="17" t="str">
        <f t="shared" si="28"/>
        <v>https://www.library.pref.tottori.jp/winj/opac/switch-detail.do?bibid=1600005526</v>
      </c>
    </row>
    <row r="889" spans="1:11" ht="30" x14ac:dyDescent="0.4">
      <c r="A889" s="20">
        <v>887</v>
      </c>
      <c r="B889" s="20" t="s">
        <v>8915</v>
      </c>
      <c r="C889" s="21" t="s">
        <v>2118</v>
      </c>
      <c r="D889" s="22" t="s">
        <v>4082</v>
      </c>
      <c r="E889" s="22" t="s">
        <v>413</v>
      </c>
      <c r="F889" s="22" t="s">
        <v>5967</v>
      </c>
      <c r="G889" s="22" t="s">
        <v>274</v>
      </c>
      <c r="H889" s="23">
        <v>1.7164351851851851E-2</v>
      </c>
      <c r="I889" s="24">
        <v>1</v>
      </c>
      <c r="J889" s="25" t="str">
        <f t="shared" si="27"/>
        <v>雪の上のおじいさん（小学館の名作文芸朗読）</v>
      </c>
      <c r="K889" s="17" t="str">
        <f t="shared" si="28"/>
        <v>https://www.library.pref.tottori.jp/winj/opac/switch-detail.do?bibid=1600005527</v>
      </c>
    </row>
    <row r="890" spans="1:11" x14ac:dyDescent="0.4">
      <c r="A890" s="7">
        <v>888</v>
      </c>
      <c r="B890" s="7" t="s">
        <v>8642</v>
      </c>
      <c r="C890" s="8" t="s">
        <v>2117</v>
      </c>
      <c r="D890" s="9" t="s">
        <v>4083</v>
      </c>
      <c r="E890" s="9" t="s">
        <v>413</v>
      </c>
      <c r="F890" s="9" t="s">
        <v>6129</v>
      </c>
      <c r="G890" s="9" t="s">
        <v>274</v>
      </c>
      <c r="H890" s="19">
        <v>7.6620370370370366E-3</v>
      </c>
      <c r="I890" s="10">
        <v>1</v>
      </c>
      <c r="J890" s="15" t="str">
        <f t="shared" si="27"/>
        <v>雪の上の舞踏（小学館の名作文芸朗読）</v>
      </c>
      <c r="K890" s="17" t="str">
        <f t="shared" si="28"/>
        <v>https://www.library.pref.tottori.jp/winj/opac/switch-detail.do?bibid=1600005528</v>
      </c>
    </row>
    <row r="891" spans="1:11" x14ac:dyDescent="0.4">
      <c r="A891" s="20">
        <v>889</v>
      </c>
      <c r="B891" s="20" t="s">
        <v>8648</v>
      </c>
      <c r="C891" s="21" t="s">
        <v>2116</v>
      </c>
      <c r="D891" s="22" t="s">
        <v>4084</v>
      </c>
      <c r="E891" s="22" t="s">
        <v>413</v>
      </c>
      <c r="F891" s="22" t="s">
        <v>5984</v>
      </c>
      <c r="G891" s="22" t="s">
        <v>274</v>
      </c>
      <c r="H891" s="23">
        <v>4.7337962962962958E-3</v>
      </c>
      <c r="I891" s="24">
        <v>1</v>
      </c>
      <c r="J891" s="25" t="str">
        <f t="shared" si="27"/>
        <v>雪消え近く（小学館の名作文芸朗読）</v>
      </c>
      <c r="K891" s="17" t="str">
        <f t="shared" si="28"/>
        <v>https://www.library.pref.tottori.jp/winj/opac/switch-detail.do?bibid=1600005529</v>
      </c>
    </row>
    <row r="892" spans="1:11" ht="30" x14ac:dyDescent="0.4">
      <c r="A892" s="7">
        <v>890</v>
      </c>
      <c r="B892" s="7" t="s">
        <v>7547</v>
      </c>
      <c r="C892" s="8" t="s">
        <v>2115</v>
      </c>
      <c r="D892" s="9" t="s">
        <v>4085</v>
      </c>
      <c r="E892" s="9" t="s">
        <v>413</v>
      </c>
      <c r="F892" s="9" t="s">
        <v>5984</v>
      </c>
      <c r="G892" s="9" t="s">
        <v>274</v>
      </c>
      <c r="H892" s="19">
        <v>6.5740740740740733E-3</v>
      </c>
      <c r="I892" s="10">
        <v>1</v>
      </c>
      <c r="J892" s="15" t="str">
        <f t="shared" si="27"/>
        <v>善いことをした喜び（小学館の名作文芸朗読）</v>
      </c>
      <c r="K892" s="17" t="str">
        <f t="shared" si="28"/>
        <v>https://www.library.pref.tottori.jp/winj/opac/switch-detail.do?bibid=1600005530</v>
      </c>
    </row>
    <row r="893" spans="1:11" ht="30" x14ac:dyDescent="0.4">
      <c r="A893" s="20">
        <v>891</v>
      </c>
      <c r="B893" s="20" t="s">
        <v>7602</v>
      </c>
      <c r="C893" s="21" t="s">
        <v>2114</v>
      </c>
      <c r="D893" s="22" t="s">
        <v>4086</v>
      </c>
      <c r="E893" s="22" t="s">
        <v>413</v>
      </c>
      <c r="F893" s="22" t="s">
        <v>5969</v>
      </c>
      <c r="G893" s="22" t="s">
        <v>274</v>
      </c>
      <c r="H893" s="23">
        <v>1.2256944444444444E-2</v>
      </c>
      <c r="I893" s="24">
        <v>2</v>
      </c>
      <c r="J893" s="25" t="str">
        <f t="shared" si="27"/>
        <v>窓の下を通った男（小学館の名作文芸朗読）</v>
      </c>
      <c r="K893" s="17" t="str">
        <f t="shared" si="28"/>
        <v>https://www.library.pref.tottori.jp/winj/opac/switch-detail.do?bibid=1600005531</v>
      </c>
    </row>
    <row r="894" spans="1:11" x14ac:dyDescent="0.4">
      <c r="A894" s="7">
        <v>892</v>
      </c>
      <c r="B894" s="7" t="s">
        <v>8351</v>
      </c>
      <c r="C894" s="8" t="s">
        <v>2113</v>
      </c>
      <c r="D894" s="9" t="s">
        <v>4087</v>
      </c>
      <c r="E894" s="9" t="s">
        <v>413</v>
      </c>
      <c r="F894" s="9" t="s">
        <v>6164</v>
      </c>
      <c r="G894" s="9" t="s">
        <v>274</v>
      </c>
      <c r="H894" s="19">
        <v>5.1504629629629635E-3</v>
      </c>
      <c r="I894" s="10">
        <v>1</v>
      </c>
      <c r="J894" s="15" t="str">
        <f t="shared" si="27"/>
        <v>窓の内と外（小学館の名作文芸朗読）</v>
      </c>
      <c r="K894" s="17" t="str">
        <f t="shared" si="28"/>
        <v>https://www.library.pref.tottori.jp/winj/opac/switch-detail.do?bibid=1600005532</v>
      </c>
    </row>
    <row r="895" spans="1:11" ht="30" x14ac:dyDescent="0.4">
      <c r="A895" s="20">
        <v>893</v>
      </c>
      <c r="B895" s="20" t="s">
        <v>8082</v>
      </c>
      <c r="C895" s="21" t="s">
        <v>2112</v>
      </c>
      <c r="D895" s="22" t="s">
        <v>4088</v>
      </c>
      <c r="E895" s="22" t="s">
        <v>413</v>
      </c>
      <c r="F895" s="22" t="s">
        <v>6141</v>
      </c>
      <c r="G895" s="22" t="s">
        <v>274</v>
      </c>
      <c r="H895" s="23">
        <v>2.615740740740741E-3</v>
      </c>
      <c r="I895" s="24">
        <v>1</v>
      </c>
      <c r="J895" s="25" t="str">
        <f t="shared" si="27"/>
        <v>村のかじやさん（小学館の名作文芸朗読）</v>
      </c>
      <c r="K895" s="17" t="str">
        <f t="shared" si="28"/>
        <v>https://www.library.pref.tottori.jp/winj/opac/switch-detail.do?bibid=1600005533</v>
      </c>
    </row>
    <row r="896" spans="1:11" x14ac:dyDescent="0.4">
      <c r="A896" s="7">
        <v>894</v>
      </c>
      <c r="B896" s="7" t="s">
        <v>8726</v>
      </c>
      <c r="C896" s="8" t="s">
        <v>2111</v>
      </c>
      <c r="D896" s="9" t="s">
        <v>4089</v>
      </c>
      <c r="E896" s="9" t="s">
        <v>413</v>
      </c>
      <c r="F896" s="9" t="s">
        <v>6015</v>
      </c>
      <c r="G896" s="9" t="s">
        <v>274</v>
      </c>
      <c r="H896" s="19">
        <v>8.2523148148148148E-3</v>
      </c>
      <c r="I896" s="10">
        <v>1</v>
      </c>
      <c r="J896" s="15" t="str">
        <f t="shared" si="27"/>
        <v>村の兄弟（小学館の名作文芸朗読）</v>
      </c>
      <c r="K896" s="17" t="str">
        <f t="shared" si="28"/>
        <v>https://www.library.pref.tottori.jp/winj/opac/switch-detail.do?bibid=1600005534</v>
      </c>
    </row>
    <row r="897" spans="1:11" x14ac:dyDescent="0.4">
      <c r="A897" s="20">
        <v>895</v>
      </c>
      <c r="B897" s="20" t="s">
        <v>8426</v>
      </c>
      <c r="C897" s="21" t="s">
        <v>2110</v>
      </c>
      <c r="D897" s="22" t="s">
        <v>4090</v>
      </c>
      <c r="E897" s="22" t="s">
        <v>413</v>
      </c>
      <c r="F897" s="22" t="s">
        <v>5978</v>
      </c>
      <c r="G897" s="22" t="s">
        <v>274</v>
      </c>
      <c r="H897" s="23">
        <v>1.324074074074074E-2</v>
      </c>
      <c r="I897" s="24">
        <v>1</v>
      </c>
      <c r="J897" s="25" t="str">
        <f t="shared" si="27"/>
        <v>太陽と星の下（小学館の名作文芸朗読）</v>
      </c>
      <c r="K897" s="17" t="str">
        <f t="shared" si="28"/>
        <v>https://www.library.pref.tottori.jp/winj/opac/switch-detail.do?bibid=1600005535</v>
      </c>
    </row>
    <row r="898" spans="1:11" x14ac:dyDescent="0.4">
      <c r="A898" s="7">
        <v>896</v>
      </c>
      <c r="B898" s="7" t="s">
        <v>8771</v>
      </c>
      <c r="C898" s="8" t="s">
        <v>2109</v>
      </c>
      <c r="D898" s="9" t="s">
        <v>4091</v>
      </c>
      <c r="E898" s="9" t="s">
        <v>413</v>
      </c>
      <c r="F898" s="9" t="s">
        <v>5978</v>
      </c>
      <c r="G898" s="9" t="s">
        <v>274</v>
      </c>
      <c r="H898" s="19">
        <v>9.0856481481481483E-3</v>
      </c>
      <c r="I898" s="10">
        <v>1</v>
      </c>
      <c r="J898" s="15" t="str">
        <f t="shared" si="27"/>
        <v>台風の子（小学館の名作文芸朗読）</v>
      </c>
      <c r="K898" s="17" t="str">
        <f t="shared" si="28"/>
        <v>https://www.library.pref.tottori.jp/winj/opac/switch-detail.do?bibid=1600005536</v>
      </c>
    </row>
    <row r="899" spans="1:11" ht="30" x14ac:dyDescent="0.4">
      <c r="A899" s="20">
        <v>897</v>
      </c>
      <c r="B899" s="20" t="s">
        <v>8760</v>
      </c>
      <c r="C899" s="21" t="s">
        <v>2108</v>
      </c>
      <c r="D899" s="22" t="s">
        <v>4092</v>
      </c>
      <c r="E899" s="22" t="s">
        <v>413</v>
      </c>
      <c r="F899" s="22" t="s">
        <v>5988</v>
      </c>
      <c r="G899" s="22" t="s">
        <v>274</v>
      </c>
      <c r="H899" s="23">
        <v>8.7037037037037031E-3</v>
      </c>
      <c r="I899" s="24">
        <v>1</v>
      </c>
      <c r="J899" s="25" t="str">
        <f t="shared" ref="J899:J962" si="29">HYPERLINK(K899,D899)</f>
        <v>大きなかしの木（小学館の名作文芸朗読）</v>
      </c>
      <c r="K899" s="17" t="str">
        <f t="shared" ref="K899:K962" si="30">HYPERLINK("https://www.library.pref.tottori.jp/winj/opac/switch-detail.do?bibid="&amp;B899)</f>
        <v>https://www.library.pref.tottori.jp/winj/opac/switch-detail.do?bibid=1600005537</v>
      </c>
    </row>
    <row r="900" spans="1:11" x14ac:dyDescent="0.4">
      <c r="A900" s="7">
        <v>898</v>
      </c>
      <c r="B900" s="7" t="s">
        <v>8796</v>
      </c>
      <c r="C900" s="8" t="s">
        <v>2107</v>
      </c>
      <c r="D900" s="9" t="s">
        <v>4093</v>
      </c>
      <c r="E900" s="9" t="s">
        <v>413</v>
      </c>
      <c r="F900" s="9" t="s">
        <v>5967</v>
      </c>
      <c r="G900" s="9" t="s">
        <v>274</v>
      </c>
      <c r="H900" s="19">
        <v>1.5729166666666666E-2</v>
      </c>
      <c r="I900" s="10">
        <v>1</v>
      </c>
      <c r="J900" s="15" t="str">
        <f t="shared" si="29"/>
        <v>大きなかに（小学館の名作文芸朗読）</v>
      </c>
      <c r="K900" s="17" t="str">
        <f t="shared" si="30"/>
        <v>https://www.library.pref.tottori.jp/winj/opac/switch-detail.do?bibid=1600005538</v>
      </c>
    </row>
    <row r="901" spans="1:11" x14ac:dyDescent="0.4">
      <c r="A901" s="20">
        <v>899</v>
      </c>
      <c r="B901" s="20" t="s">
        <v>7855</v>
      </c>
      <c r="C901" s="21" t="s">
        <v>2106</v>
      </c>
      <c r="D901" s="22" t="s">
        <v>4094</v>
      </c>
      <c r="E901" s="22" t="s">
        <v>413</v>
      </c>
      <c r="F901" s="22" t="s">
        <v>5978</v>
      </c>
      <c r="G901" s="22" t="s">
        <v>274</v>
      </c>
      <c r="H901" s="23">
        <v>5.8449074074074072E-3</v>
      </c>
      <c r="I901" s="24">
        <v>1</v>
      </c>
      <c r="J901" s="25" t="str">
        <f t="shared" si="29"/>
        <v>町のお姫さま（小学館の名作文芸朗読）</v>
      </c>
      <c r="K901" s="17" t="str">
        <f t="shared" si="30"/>
        <v>https://www.library.pref.tottori.jp/winj/opac/switch-detail.do?bibid=1600005539</v>
      </c>
    </row>
    <row r="902" spans="1:11" x14ac:dyDescent="0.4">
      <c r="A902" s="7">
        <v>900</v>
      </c>
      <c r="B902" s="7" t="s">
        <v>8704</v>
      </c>
      <c r="C902" s="8" t="s">
        <v>2105</v>
      </c>
      <c r="D902" s="9" t="s">
        <v>4095</v>
      </c>
      <c r="E902" s="9" t="s">
        <v>413</v>
      </c>
      <c r="F902" s="9" t="s">
        <v>5982</v>
      </c>
      <c r="G902" s="9" t="s">
        <v>274</v>
      </c>
      <c r="H902" s="19">
        <v>8.3912037037037045E-3</v>
      </c>
      <c r="I902" s="10">
        <v>1</v>
      </c>
      <c r="J902" s="15" t="str">
        <f t="shared" si="29"/>
        <v>町の真理（小学館の名作文芸朗読）</v>
      </c>
      <c r="K902" s="17" t="str">
        <f t="shared" si="30"/>
        <v>https://www.library.pref.tottori.jp/winj/opac/switch-detail.do?bibid=1600005540</v>
      </c>
    </row>
    <row r="903" spans="1:11" x14ac:dyDescent="0.4">
      <c r="A903" s="7">
        <v>901</v>
      </c>
      <c r="B903" s="7" t="s">
        <v>7727</v>
      </c>
      <c r="C903" s="8" t="s">
        <v>2104</v>
      </c>
      <c r="D903" s="9" t="s">
        <v>4096</v>
      </c>
      <c r="E903" s="9" t="s">
        <v>413</v>
      </c>
      <c r="F903" s="9" t="s">
        <v>5978</v>
      </c>
      <c r="G903" s="9" t="s">
        <v>274</v>
      </c>
      <c r="H903" s="19">
        <v>1.1435185185185185E-2</v>
      </c>
      <c r="I903" s="10">
        <v>1</v>
      </c>
      <c r="J903" s="15" t="str">
        <f t="shared" si="29"/>
        <v>町の天使（小学館の名作文芸朗読）</v>
      </c>
      <c r="K903" s="17" t="str">
        <f t="shared" si="30"/>
        <v>https://www.library.pref.tottori.jp/winj/opac/switch-detail.do?bibid=1600005541</v>
      </c>
    </row>
    <row r="904" spans="1:11" ht="30" x14ac:dyDescent="0.4">
      <c r="A904" s="20">
        <v>902</v>
      </c>
      <c r="B904" s="20" t="s">
        <v>8918</v>
      </c>
      <c r="C904" s="21" t="s">
        <v>2103</v>
      </c>
      <c r="D904" s="22" t="s">
        <v>4097</v>
      </c>
      <c r="E904" s="22" t="s">
        <v>413</v>
      </c>
      <c r="F904" s="22" t="s">
        <v>6129</v>
      </c>
      <c r="G904" s="22" t="s">
        <v>274</v>
      </c>
      <c r="H904" s="23">
        <v>6.851851851851852E-3</v>
      </c>
      <c r="I904" s="24">
        <v>1</v>
      </c>
      <c r="J904" s="25" t="str">
        <f t="shared" si="29"/>
        <v>町はずれの空き地（小学館の名作文芸朗読）</v>
      </c>
      <c r="K904" s="17" t="str">
        <f t="shared" si="30"/>
        <v>https://www.library.pref.tottori.jp/winj/opac/switch-detail.do?bibid=1600005542</v>
      </c>
    </row>
    <row r="905" spans="1:11" ht="30" x14ac:dyDescent="0.4">
      <c r="A905" s="7">
        <v>903</v>
      </c>
      <c r="B905" s="7" t="s">
        <v>8462</v>
      </c>
      <c r="C905" s="8" t="s">
        <v>2102</v>
      </c>
      <c r="D905" s="9" t="s">
        <v>4098</v>
      </c>
      <c r="E905" s="9" t="s">
        <v>413</v>
      </c>
      <c r="F905" s="9" t="s">
        <v>5981</v>
      </c>
      <c r="G905" s="9" t="s">
        <v>274</v>
      </c>
      <c r="H905" s="19">
        <v>1.0497685185185186E-2</v>
      </c>
      <c r="I905" s="10">
        <v>1</v>
      </c>
      <c r="J905" s="15" t="str">
        <f t="shared" si="29"/>
        <v>鳥鳴く朝のちい子ちゃん（小学館の名作文芸朗読）</v>
      </c>
      <c r="K905" s="17" t="str">
        <f t="shared" si="30"/>
        <v>https://www.library.pref.tottori.jp/winj/opac/switch-detail.do?bibid=1600005543</v>
      </c>
    </row>
    <row r="906" spans="1:11" x14ac:dyDescent="0.4">
      <c r="A906" s="20">
        <v>904</v>
      </c>
      <c r="B906" s="20" t="s">
        <v>7842</v>
      </c>
      <c r="C906" s="21" t="s">
        <v>2101</v>
      </c>
      <c r="D906" s="22" t="s">
        <v>4099</v>
      </c>
      <c r="E906" s="22" t="s">
        <v>413</v>
      </c>
      <c r="F906" s="22" t="s">
        <v>6003</v>
      </c>
      <c r="G906" s="22" t="s">
        <v>274</v>
      </c>
      <c r="H906" s="23">
        <v>1.4479166666666668E-2</v>
      </c>
      <c r="I906" s="24">
        <v>1</v>
      </c>
      <c r="J906" s="25" t="str">
        <f t="shared" si="29"/>
        <v>珍しい酒盛り（小学館の名作文芸朗読）</v>
      </c>
      <c r="K906" s="17" t="str">
        <f t="shared" si="30"/>
        <v>https://www.library.pref.tottori.jp/winj/opac/switch-detail.do?bibid=1600005544</v>
      </c>
    </row>
    <row r="907" spans="1:11" ht="30" x14ac:dyDescent="0.4">
      <c r="A907" s="7">
        <v>905</v>
      </c>
      <c r="B907" s="7" t="s">
        <v>8244</v>
      </c>
      <c r="C907" s="8" t="s">
        <v>2100</v>
      </c>
      <c r="D907" s="9" t="s">
        <v>4100</v>
      </c>
      <c r="E907" s="9" t="s">
        <v>413</v>
      </c>
      <c r="F907" s="9" t="s">
        <v>6179</v>
      </c>
      <c r="G907" s="9" t="s">
        <v>274</v>
      </c>
      <c r="H907" s="19">
        <v>1.037037037037037E-2</v>
      </c>
      <c r="I907" s="10">
        <v>1</v>
      </c>
      <c r="J907" s="15" t="str">
        <f t="shared" si="29"/>
        <v>殿さまの茶わん（小学館の名作文芸朗読）</v>
      </c>
      <c r="K907" s="17" t="str">
        <f t="shared" si="30"/>
        <v>https://www.library.pref.tottori.jp/winj/opac/switch-detail.do?bibid=1600005545</v>
      </c>
    </row>
    <row r="908" spans="1:11" x14ac:dyDescent="0.4">
      <c r="A908" s="20">
        <v>906</v>
      </c>
      <c r="B908" s="20" t="s">
        <v>7566</v>
      </c>
      <c r="C908" s="21" t="s">
        <v>2099</v>
      </c>
      <c r="D908" s="22" t="s">
        <v>4101</v>
      </c>
      <c r="E908" s="22" t="s">
        <v>413</v>
      </c>
      <c r="F908" s="22" t="s">
        <v>6180</v>
      </c>
      <c r="G908" s="22" t="s">
        <v>274</v>
      </c>
      <c r="H908" s="23">
        <v>7.69675925925926E-3</v>
      </c>
      <c r="I908" s="24">
        <v>1</v>
      </c>
      <c r="J908" s="25" t="str">
        <f t="shared" si="29"/>
        <v>冬のちょう（小学館の名作文芸朗読）</v>
      </c>
      <c r="K908" s="17" t="str">
        <f t="shared" si="30"/>
        <v>https://www.library.pref.tottori.jp/winj/opac/switch-detail.do?bibid=1600005546</v>
      </c>
    </row>
    <row r="909" spans="1:11" x14ac:dyDescent="0.4">
      <c r="A909" s="7">
        <v>907</v>
      </c>
      <c r="B909" s="7" t="s">
        <v>7902</v>
      </c>
      <c r="C909" s="8" t="s">
        <v>2098</v>
      </c>
      <c r="D909" s="9" t="s">
        <v>4102</v>
      </c>
      <c r="E909" s="9" t="s">
        <v>413</v>
      </c>
      <c r="F909" s="9" t="s">
        <v>6145</v>
      </c>
      <c r="G909" s="9" t="s">
        <v>274</v>
      </c>
      <c r="H909" s="19">
        <v>3.1574074074074074E-2</v>
      </c>
      <c r="I909" s="10">
        <v>6</v>
      </c>
      <c r="J909" s="15" t="str">
        <f t="shared" si="29"/>
        <v>凍える女（小学館の名作文芸朗読）</v>
      </c>
      <c r="K909" s="17" t="str">
        <f t="shared" si="30"/>
        <v>https://www.library.pref.tottori.jp/winj/opac/switch-detail.do?bibid=1600005547</v>
      </c>
    </row>
    <row r="910" spans="1:11" ht="30" x14ac:dyDescent="0.4">
      <c r="A910" s="20">
        <v>908</v>
      </c>
      <c r="B910" s="20" t="s">
        <v>8010</v>
      </c>
      <c r="C910" s="21" t="s">
        <v>2097</v>
      </c>
      <c r="D910" s="22" t="s">
        <v>4103</v>
      </c>
      <c r="E910" s="22" t="s">
        <v>413</v>
      </c>
      <c r="F910" s="22" t="s">
        <v>5984</v>
      </c>
      <c r="G910" s="22" t="s">
        <v>274</v>
      </c>
      <c r="H910" s="23">
        <v>4.8495370370370368E-3</v>
      </c>
      <c r="I910" s="24">
        <v>1</v>
      </c>
      <c r="J910" s="25" t="str">
        <f t="shared" si="29"/>
        <v>読んできかせる場合（小学館の名作文芸朗読）</v>
      </c>
      <c r="K910" s="17" t="str">
        <f t="shared" si="30"/>
        <v>https://www.library.pref.tottori.jp/winj/opac/switch-detail.do?bibid=1600005548</v>
      </c>
    </row>
    <row r="911" spans="1:11" x14ac:dyDescent="0.4">
      <c r="A911" s="7">
        <v>909</v>
      </c>
      <c r="B911" s="7" t="s">
        <v>8737</v>
      </c>
      <c r="C911" s="8" t="s">
        <v>2096</v>
      </c>
      <c r="D911" s="9" t="s">
        <v>4104</v>
      </c>
      <c r="E911" s="9" t="s">
        <v>413</v>
      </c>
      <c r="F911" s="9" t="s">
        <v>5981</v>
      </c>
      <c r="G911" s="9" t="s">
        <v>274</v>
      </c>
      <c r="H911" s="19">
        <v>2.1041666666666667E-2</v>
      </c>
      <c r="I911" s="10">
        <v>1</v>
      </c>
      <c r="J911" s="15" t="str">
        <f t="shared" si="29"/>
        <v>二番めの娘（小学館の名作文芸朗読）</v>
      </c>
      <c r="K911" s="17" t="str">
        <f t="shared" si="30"/>
        <v>https://www.library.pref.tottori.jp/winj/opac/switch-detail.do?bibid=1600005549</v>
      </c>
    </row>
    <row r="912" spans="1:11" x14ac:dyDescent="0.4">
      <c r="A912" s="20">
        <v>910</v>
      </c>
      <c r="B912" s="20" t="s">
        <v>8117</v>
      </c>
      <c r="C912" s="21" t="s">
        <v>2095</v>
      </c>
      <c r="D912" s="22" t="s">
        <v>4105</v>
      </c>
      <c r="E912" s="22" t="s">
        <v>413</v>
      </c>
      <c r="F912" s="22" t="s">
        <v>6181</v>
      </c>
      <c r="G912" s="22" t="s">
        <v>274</v>
      </c>
      <c r="H912" s="23">
        <v>1.2569444444444446E-2</v>
      </c>
      <c r="I912" s="24">
        <v>1</v>
      </c>
      <c r="J912" s="25" t="str">
        <f t="shared" si="29"/>
        <v>二百十日（小学館の名作文芸朗読）</v>
      </c>
      <c r="K912" s="17" t="str">
        <f t="shared" si="30"/>
        <v>https://www.library.pref.tottori.jp/winj/opac/switch-detail.do?bibid=1600005550</v>
      </c>
    </row>
    <row r="913" spans="1:11" x14ac:dyDescent="0.4">
      <c r="A913" s="7">
        <v>911</v>
      </c>
      <c r="B913" s="7" t="s">
        <v>8559</v>
      </c>
      <c r="C913" s="8" t="s">
        <v>2094</v>
      </c>
      <c r="D913" s="9" t="s">
        <v>4106</v>
      </c>
      <c r="E913" s="9" t="s">
        <v>413</v>
      </c>
      <c r="F913" s="9" t="s">
        <v>6030</v>
      </c>
      <c r="G913" s="9" t="s">
        <v>274</v>
      </c>
      <c r="H913" s="19">
        <v>1.5081018518518516E-2</v>
      </c>
      <c r="I913" s="10">
        <v>4</v>
      </c>
      <c r="J913" s="15" t="str">
        <f t="shared" si="29"/>
        <v>波荒くとも（小学館の名作文芸朗読）</v>
      </c>
      <c r="K913" s="17" t="str">
        <f t="shared" si="30"/>
        <v>https://www.library.pref.tottori.jp/winj/opac/switch-detail.do?bibid=1600005551</v>
      </c>
    </row>
    <row r="914" spans="1:11" ht="30" x14ac:dyDescent="0.4">
      <c r="A914" s="20">
        <v>912</v>
      </c>
      <c r="B914" s="20" t="s">
        <v>8950</v>
      </c>
      <c r="C914" s="21" t="s">
        <v>2093</v>
      </c>
      <c r="D914" s="22" t="s">
        <v>4107</v>
      </c>
      <c r="E914" s="22" t="s">
        <v>413</v>
      </c>
      <c r="F914" s="22" t="s">
        <v>6134</v>
      </c>
      <c r="G914" s="22" t="s">
        <v>274</v>
      </c>
      <c r="H914" s="23">
        <v>1.3969907407407408E-2</v>
      </c>
      <c r="I914" s="24">
        <v>1</v>
      </c>
      <c r="J914" s="25" t="str">
        <f t="shared" si="29"/>
        <v>馬を殺したからす（小学館の名作文芸朗読）</v>
      </c>
      <c r="K914" s="17" t="str">
        <f t="shared" si="30"/>
        <v>https://www.library.pref.tottori.jp/winj/opac/switch-detail.do?bibid=1600005552</v>
      </c>
    </row>
    <row r="915" spans="1:11" x14ac:dyDescent="0.4">
      <c r="A915" s="7">
        <v>913</v>
      </c>
      <c r="B915" s="7" t="s">
        <v>7794</v>
      </c>
      <c r="C915" s="8" t="s">
        <v>2092</v>
      </c>
      <c r="D915" s="9" t="s">
        <v>4108</v>
      </c>
      <c r="E915" s="9" t="s">
        <v>413</v>
      </c>
      <c r="F915" s="9" t="s">
        <v>5981</v>
      </c>
      <c r="G915" s="9" t="s">
        <v>274</v>
      </c>
      <c r="H915" s="19">
        <v>1.1597222222222222E-2</v>
      </c>
      <c r="I915" s="10">
        <v>1</v>
      </c>
      <c r="J915" s="15" t="str">
        <f t="shared" si="29"/>
        <v>白いくま（小学館の名作文芸朗読）</v>
      </c>
      <c r="K915" s="17" t="str">
        <f t="shared" si="30"/>
        <v>https://www.library.pref.tottori.jp/winj/opac/switch-detail.do?bibid=1600005553</v>
      </c>
    </row>
    <row r="916" spans="1:11" x14ac:dyDescent="0.4">
      <c r="A916" s="20">
        <v>914</v>
      </c>
      <c r="B916" s="20" t="s">
        <v>7518</v>
      </c>
      <c r="C916" s="21" t="s">
        <v>2091</v>
      </c>
      <c r="D916" s="22" t="s">
        <v>4109</v>
      </c>
      <c r="E916" s="22" t="s">
        <v>413</v>
      </c>
      <c r="F916" s="22" t="s">
        <v>6000</v>
      </c>
      <c r="G916" s="22" t="s">
        <v>274</v>
      </c>
      <c r="H916" s="23">
        <v>2.164351851851852E-2</v>
      </c>
      <c r="I916" s="24">
        <v>5</v>
      </c>
      <c r="J916" s="25" t="str">
        <f t="shared" si="29"/>
        <v>白い雲（小学館の名作文芸朗読）</v>
      </c>
      <c r="K916" s="17" t="str">
        <f t="shared" si="30"/>
        <v>https://www.library.pref.tottori.jp/winj/opac/switch-detail.do?bibid=1600005554</v>
      </c>
    </row>
    <row r="917" spans="1:11" x14ac:dyDescent="0.4">
      <c r="A917" s="7">
        <v>915</v>
      </c>
      <c r="B917" s="7" t="s">
        <v>8753</v>
      </c>
      <c r="C917" s="8" t="s">
        <v>2090</v>
      </c>
      <c r="D917" s="9" t="s">
        <v>4110</v>
      </c>
      <c r="E917" s="9" t="s">
        <v>413</v>
      </c>
      <c r="F917" s="9" t="s">
        <v>6046</v>
      </c>
      <c r="G917" s="9" t="s">
        <v>274</v>
      </c>
      <c r="H917" s="19">
        <v>1.5601851851851851E-2</v>
      </c>
      <c r="I917" s="10">
        <v>1</v>
      </c>
      <c r="J917" s="15" t="str">
        <f t="shared" si="29"/>
        <v>白い影（小学館の名作文芸朗読）</v>
      </c>
      <c r="K917" s="17" t="str">
        <f t="shared" si="30"/>
        <v>https://www.library.pref.tottori.jp/winj/opac/switch-detail.do?bibid=1600005555</v>
      </c>
    </row>
    <row r="918" spans="1:11" ht="30" x14ac:dyDescent="0.4">
      <c r="A918" s="7">
        <v>916</v>
      </c>
      <c r="B918" s="7" t="s">
        <v>8503</v>
      </c>
      <c r="C918" s="8" t="s">
        <v>2089</v>
      </c>
      <c r="D918" s="9" t="s">
        <v>4111</v>
      </c>
      <c r="E918" s="9" t="s">
        <v>413</v>
      </c>
      <c r="F918" s="9" t="s">
        <v>6130</v>
      </c>
      <c r="G918" s="9" t="s">
        <v>274</v>
      </c>
      <c r="H918" s="19">
        <v>1.0150462962962964E-2</v>
      </c>
      <c r="I918" s="10">
        <v>1</v>
      </c>
      <c r="J918" s="15" t="str">
        <f t="shared" si="29"/>
        <v>白い門のある家（小学館の名作文芸朗読）</v>
      </c>
      <c r="K918" s="17" t="str">
        <f t="shared" si="30"/>
        <v>https://www.library.pref.tottori.jp/winj/opac/switch-detail.do?bibid=1600005556</v>
      </c>
    </row>
    <row r="919" spans="1:11" ht="30" x14ac:dyDescent="0.4">
      <c r="A919" s="20">
        <v>917</v>
      </c>
      <c r="B919" s="20" t="s">
        <v>8193</v>
      </c>
      <c r="C919" s="21" t="s">
        <v>2088</v>
      </c>
      <c r="D919" s="22" t="s">
        <v>4112</v>
      </c>
      <c r="E919" s="22" t="s">
        <v>413</v>
      </c>
      <c r="F919" s="22" t="s">
        <v>5989</v>
      </c>
      <c r="G919" s="22" t="s">
        <v>274</v>
      </c>
      <c r="H919" s="23">
        <v>1.1377314814814814E-2</v>
      </c>
      <c r="I919" s="24">
        <v>1</v>
      </c>
      <c r="J919" s="25" t="str">
        <f t="shared" si="29"/>
        <v>縛られたあひる（小学館の名作文芸朗読）</v>
      </c>
      <c r="K919" s="17" t="str">
        <f t="shared" si="30"/>
        <v>https://www.library.pref.tottori.jp/winj/opac/switch-detail.do?bibid=1600005557</v>
      </c>
    </row>
    <row r="920" spans="1:11" ht="30" x14ac:dyDescent="0.4">
      <c r="A920" s="7">
        <v>918</v>
      </c>
      <c r="B920" s="7" t="s">
        <v>7930</v>
      </c>
      <c r="C920" s="8" t="s">
        <v>2087</v>
      </c>
      <c r="D920" s="9" t="s">
        <v>4113</v>
      </c>
      <c r="E920" s="9" t="s">
        <v>413</v>
      </c>
      <c r="F920" s="9" t="s">
        <v>5980</v>
      </c>
      <c r="G920" s="9" t="s">
        <v>274</v>
      </c>
      <c r="H920" s="19">
        <v>1.5150462962962963E-2</v>
      </c>
      <c r="I920" s="10">
        <v>1</v>
      </c>
      <c r="J920" s="15" t="str">
        <f t="shared" si="29"/>
        <v>美しく生まれたばかりに（小学館の名作文芸朗読）</v>
      </c>
      <c r="K920" s="17" t="str">
        <f t="shared" si="30"/>
        <v>https://www.library.pref.tottori.jp/winj/opac/switch-detail.do?bibid=1600005558</v>
      </c>
    </row>
    <row r="921" spans="1:11" x14ac:dyDescent="0.4">
      <c r="A921" s="20">
        <v>919</v>
      </c>
      <c r="B921" s="20" t="s">
        <v>8684</v>
      </c>
      <c r="C921" s="21" t="s">
        <v>2086</v>
      </c>
      <c r="D921" s="22" t="s">
        <v>4114</v>
      </c>
      <c r="E921" s="22" t="s">
        <v>413</v>
      </c>
      <c r="F921" s="22" t="s">
        <v>6126</v>
      </c>
      <c r="G921" s="22" t="s">
        <v>274</v>
      </c>
      <c r="H921" s="23">
        <v>1.1261574074074071E-2</v>
      </c>
      <c r="I921" s="24">
        <v>1</v>
      </c>
      <c r="J921" s="25" t="str">
        <f t="shared" si="29"/>
        <v>百合の花（小学館の名作文芸朗読）</v>
      </c>
      <c r="K921" s="17" t="str">
        <f t="shared" si="30"/>
        <v>https://www.library.pref.tottori.jp/winj/opac/switch-detail.do?bibid=1600005559</v>
      </c>
    </row>
    <row r="922" spans="1:11" ht="30" x14ac:dyDescent="0.4">
      <c r="A922" s="7">
        <v>920</v>
      </c>
      <c r="B922" s="7" t="s">
        <v>8322</v>
      </c>
      <c r="C922" s="8" t="s">
        <v>2085</v>
      </c>
      <c r="D922" s="9" t="s">
        <v>4115</v>
      </c>
      <c r="E922" s="9" t="s">
        <v>413</v>
      </c>
      <c r="F922" s="9" t="s">
        <v>6156</v>
      </c>
      <c r="G922" s="9" t="s">
        <v>274</v>
      </c>
      <c r="H922" s="19">
        <v>5.208333333333333E-3</v>
      </c>
      <c r="I922" s="10">
        <v>1</v>
      </c>
      <c r="J922" s="15" t="str">
        <f t="shared" si="29"/>
        <v>舞子より須磨へ（小学館の名作文芸朗読）</v>
      </c>
      <c r="K922" s="17" t="str">
        <f t="shared" si="30"/>
        <v>https://www.library.pref.tottori.jp/winj/opac/switch-detail.do?bibid=1600005560</v>
      </c>
    </row>
    <row r="923" spans="1:11" x14ac:dyDescent="0.4">
      <c r="A923" s="20">
        <v>921</v>
      </c>
      <c r="B923" s="20" t="s">
        <v>8142</v>
      </c>
      <c r="C923" s="21" t="s">
        <v>2084</v>
      </c>
      <c r="D923" s="22" t="s">
        <v>4116</v>
      </c>
      <c r="E923" s="22" t="s">
        <v>413</v>
      </c>
      <c r="F923" s="22" t="s">
        <v>5978</v>
      </c>
      <c r="G923" s="22" t="s">
        <v>274</v>
      </c>
      <c r="H923" s="23">
        <v>1.0868055555555556E-2</v>
      </c>
      <c r="I923" s="24">
        <v>1</v>
      </c>
      <c r="J923" s="25" t="str">
        <f t="shared" si="29"/>
        <v>風はささやく（小学館の名作文芸朗読）</v>
      </c>
      <c r="K923" s="17" t="str">
        <f t="shared" si="30"/>
        <v>https://www.library.pref.tottori.jp/winj/opac/switch-detail.do?bibid=1600005561</v>
      </c>
    </row>
    <row r="924" spans="1:11" x14ac:dyDescent="0.4">
      <c r="A924" s="7">
        <v>922</v>
      </c>
      <c r="B924" s="7" t="s">
        <v>8724</v>
      </c>
      <c r="C924" s="8" t="s">
        <v>2083</v>
      </c>
      <c r="D924" s="9" t="s">
        <v>4117</v>
      </c>
      <c r="E924" s="9" t="s">
        <v>413</v>
      </c>
      <c r="F924" s="9" t="s">
        <v>6125</v>
      </c>
      <c r="G924" s="9" t="s">
        <v>274</v>
      </c>
      <c r="H924" s="19">
        <v>9.0162037037037034E-3</v>
      </c>
      <c r="I924" s="10">
        <v>1</v>
      </c>
      <c r="J924" s="15" t="str">
        <f t="shared" si="29"/>
        <v>平原の木と鳥（小学館の名作文芸朗読）</v>
      </c>
      <c r="K924" s="17" t="str">
        <f t="shared" si="30"/>
        <v>https://www.library.pref.tottori.jp/winj/opac/switch-detail.do?bibid=1600005562</v>
      </c>
    </row>
    <row r="925" spans="1:11" x14ac:dyDescent="0.4">
      <c r="A925" s="20">
        <v>923</v>
      </c>
      <c r="B925" s="20" t="s">
        <v>7506</v>
      </c>
      <c r="C925" s="21" t="s">
        <v>2082</v>
      </c>
      <c r="D925" s="22" t="s">
        <v>4118</v>
      </c>
      <c r="E925" s="22" t="s">
        <v>413</v>
      </c>
      <c r="F925" s="22" t="s">
        <v>5981</v>
      </c>
      <c r="G925" s="22" t="s">
        <v>274</v>
      </c>
      <c r="H925" s="23">
        <v>1.5578703703703704E-2</v>
      </c>
      <c r="I925" s="24">
        <v>1</v>
      </c>
      <c r="J925" s="25" t="str">
        <f t="shared" si="29"/>
        <v>宝石商（小学館の名作文芸朗読）</v>
      </c>
      <c r="K925" s="17" t="str">
        <f t="shared" si="30"/>
        <v>https://www.library.pref.tottori.jp/winj/opac/switch-detail.do?bibid=1600005563</v>
      </c>
    </row>
    <row r="926" spans="1:11" x14ac:dyDescent="0.4">
      <c r="A926" s="7">
        <v>924</v>
      </c>
      <c r="B926" s="7" t="s">
        <v>8728</v>
      </c>
      <c r="C926" s="8" t="s">
        <v>2081</v>
      </c>
      <c r="D926" s="9" t="s">
        <v>4119</v>
      </c>
      <c r="E926" s="9" t="s">
        <v>413</v>
      </c>
      <c r="F926" s="9" t="s">
        <v>5978</v>
      </c>
      <c r="G926" s="9" t="s">
        <v>274</v>
      </c>
      <c r="H926" s="19">
        <v>8.4375000000000006E-3</v>
      </c>
      <c r="I926" s="10">
        <v>3</v>
      </c>
      <c r="J926" s="15" t="str">
        <f t="shared" si="29"/>
        <v>北海の白鳥（小学館の名作文芸朗読）</v>
      </c>
      <c r="K926" s="17" t="str">
        <f t="shared" si="30"/>
        <v>https://www.library.pref.tottori.jp/winj/opac/switch-detail.do?bibid=1600005564</v>
      </c>
    </row>
    <row r="927" spans="1:11" ht="30" x14ac:dyDescent="0.4">
      <c r="A927" s="20">
        <v>925</v>
      </c>
      <c r="B927" s="20" t="s">
        <v>8557</v>
      </c>
      <c r="C927" s="21" t="s">
        <v>2080</v>
      </c>
      <c r="D927" s="22" t="s">
        <v>4120</v>
      </c>
      <c r="E927" s="22" t="s">
        <v>413</v>
      </c>
      <c r="F927" s="22" t="s">
        <v>6112</v>
      </c>
      <c r="G927" s="22" t="s">
        <v>274</v>
      </c>
      <c r="H927" s="23">
        <v>9.9652777777777778E-3</v>
      </c>
      <c r="I927" s="24">
        <v>1</v>
      </c>
      <c r="J927" s="25" t="str">
        <f t="shared" si="29"/>
        <v>北風にたこは上がる（小学館の名作文芸朗読）</v>
      </c>
      <c r="K927" s="17" t="str">
        <f t="shared" si="30"/>
        <v>https://www.library.pref.tottori.jp/winj/opac/switch-detail.do?bibid=1600005565</v>
      </c>
    </row>
    <row r="928" spans="1:11" ht="30" x14ac:dyDescent="0.4">
      <c r="A928" s="7">
        <v>926</v>
      </c>
      <c r="B928" s="7" t="s">
        <v>7658</v>
      </c>
      <c r="C928" s="8" t="s">
        <v>2079</v>
      </c>
      <c r="D928" s="9" t="s">
        <v>4121</v>
      </c>
      <c r="E928" s="9" t="s">
        <v>413</v>
      </c>
      <c r="F928" s="9" t="s">
        <v>6143</v>
      </c>
      <c r="G928" s="9" t="s">
        <v>274</v>
      </c>
      <c r="H928" s="19">
        <v>7.8935185185185185E-3</v>
      </c>
      <c r="I928" s="10">
        <v>1</v>
      </c>
      <c r="J928" s="15" t="str">
        <f t="shared" si="29"/>
        <v>僕が大きくなるまで（小学館の名作文芸朗読）</v>
      </c>
      <c r="K928" s="17" t="str">
        <f t="shared" si="30"/>
        <v>https://www.library.pref.tottori.jp/winj/opac/switch-detail.do?bibid=1600005566</v>
      </c>
    </row>
    <row r="929" spans="1:11" ht="30" x14ac:dyDescent="0.4">
      <c r="A929" s="20">
        <v>927</v>
      </c>
      <c r="B929" s="20" t="s">
        <v>8873</v>
      </c>
      <c r="C929" s="21" t="s">
        <v>2078</v>
      </c>
      <c r="D929" s="22" t="s">
        <v>4122</v>
      </c>
      <c r="E929" s="22" t="s">
        <v>413</v>
      </c>
      <c r="F929" s="22" t="s">
        <v>5982</v>
      </c>
      <c r="G929" s="22" t="s">
        <v>274</v>
      </c>
      <c r="H929" s="23">
        <v>7.789351851851852E-3</v>
      </c>
      <c r="I929" s="24">
        <v>1</v>
      </c>
      <c r="J929" s="25" t="str">
        <f t="shared" si="29"/>
        <v>僕たちは愛するけれど（小学館の名作文芸朗読）</v>
      </c>
      <c r="K929" s="17" t="str">
        <f t="shared" si="30"/>
        <v>https://www.library.pref.tottori.jp/winj/opac/switch-detail.do?bibid=1600005567</v>
      </c>
    </row>
    <row r="930" spans="1:11" x14ac:dyDescent="0.4">
      <c r="A930" s="7">
        <v>928</v>
      </c>
      <c r="B930" s="7" t="s">
        <v>8086</v>
      </c>
      <c r="C930" s="8" t="s">
        <v>2077</v>
      </c>
      <c r="D930" s="9" t="s">
        <v>4123</v>
      </c>
      <c r="E930" s="9" t="s">
        <v>413</v>
      </c>
      <c r="F930" s="9" t="s">
        <v>6182</v>
      </c>
      <c r="G930" s="9" t="s">
        <v>274</v>
      </c>
      <c r="H930" s="19">
        <v>3.1249999999999997E-3</v>
      </c>
      <c r="I930" s="10">
        <v>1</v>
      </c>
      <c r="J930" s="15" t="str">
        <f t="shared" si="29"/>
        <v>僕の通るみち（小学館の名作文芸朗読）</v>
      </c>
      <c r="K930" s="17" t="str">
        <f t="shared" si="30"/>
        <v>https://www.library.pref.tottori.jp/winj/opac/switch-detail.do?bibid=1600005568</v>
      </c>
    </row>
    <row r="931" spans="1:11" ht="30" x14ac:dyDescent="0.4">
      <c r="A931" s="20">
        <v>929</v>
      </c>
      <c r="B931" s="20" t="s">
        <v>8659</v>
      </c>
      <c r="C931" s="21" t="s">
        <v>2076</v>
      </c>
      <c r="D931" s="22" t="s">
        <v>4124</v>
      </c>
      <c r="E931" s="22" t="s">
        <v>413</v>
      </c>
      <c r="F931" s="22" t="s">
        <v>5978</v>
      </c>
      <c r="G931" s="22" t="s">
        <v>274</v>
      </c>
      <c r="H931" s="23">
        <v>2.1458333333333333E-2</v>
      </c>
      <c r="I931" s="24">
        <v>1</v>
      </c>
      <c r="J931" s="25" t="str">
        <f t="shared" si="29"/>
        <v>僕はこれからだ（小学館の名作文芸朗読）</v>
      </c>
      <c r="K931" s="17" t="str">
        <f t="shared" si="30"/>
        <v>https://www.library.pref.tottori.jp/winj/opac/switch-detail.do?bibid=1600005569</v>
      </c>
    </row>
    <row r="932" spans="1:11" x14ac:dyDescent="0.4">
      <c r="A932" s="7">
        <v>930</v>
      </c>
      <c r="B932" s="7" t="s">
        <v>8656</v>
      </c>
      <c r="C932" s="8" t="s">
        <v>2075</v>
      </c>
      <c r="D932" s="9" t="s">
        <v>4125</v>
      </c>
      <c r="E932" s="9" t="s">
        <v>413</v>
      </c>
      <c r="F932" s="9" t="s">
        <v>5978</v>
      </c>
      <c r="G932" s="9" t="s">
        <v>274</v>
      </c>
      <c r="H932" s="19">
        <v>4.1898148148148146E-3</v>
      </c>
      <c r="I932" s="10">
        <v>1</v>
      </c>
      <c r="J932" s="15" t="str">
        <f t="shared" si="29"/>
        <v>僕は兄さんだ（小学館の名作文芸朗読）</v>
      </c>
      <c r="K932" s="17" t="str">
        <f t="shared" si="30"/>
        <v>https://www.library.pref.tottori.jp/winj/opac/switch-detail.do?bibid=1600005570</v>
      </c>
    </row>
    <row r="933" spans="1:11" x14ac:dyDescent="0.4">
      <c r="A933" s="7">
        <v>931</v>
      </c>
      <c r="B933" s="7" t="s">
        <v>7977</v>
      </c>
      <c r="C933" s="8" t="s">
        <v>2074</v>
      </c>
      <c r="D933" s="9" t="s">
        <v>4126</v>
      </c>
      <c r="E933" s="9" t="s">
        <v>413</v>
      </c>
      <c r="F933" s="9" t="s">
        <v>5996</v>
      </c>
      <c r="G933" s="9" t="s">
        <v>274</v>
      </c>
      <c r="H933" s="19">
        <v>9.7337962962962977E-3</v>
      </c>
      <c r="I933" s="10">
        <v>4</v>
      </c>
      <c r="J933" s="15" t="str">
        <f t="shared" si="29"/>
        <v>眠い町（小学館の名作文芸朗読）</v>
      </c>
      <c r="K933" s="17" t="str">
        <f t="shared" si="30"/>
        <v>https://www.library.pref.tottori.jp/winj/opac/switch-detail.do?bibid=1600005571</v>
      </c>
    </row>
    <row r="934" spans="1:11" x14ac:dyDescent="0.4">
      <c r="A934" s="20">
        <v>932</v>
      </c>
      <c r="B934" s="20" t="s">
        <v>8721</v>
      </c>
      <c r="C934" s="21" t="s">
        <v>2073</v>
      </c>
      <c r="D934" s="22" t="s">
        <v>4127</v>
      </c>
      <c r="E934" s="22" t="s">
        <v>413</v>
      </c>
      <c r="F934" s="22" t="s">
        <v>5978</v>
      </c>
      <c r="G934" s="22" t="s">
        <v>274</v>
      </c>
      <c r="H934" s="23">
        <v>2.0069444444444442E-2</v>
      </c>
      <c r="I934" s="24">
        <v>2</v>
      </c>
      <c r="J934" s="25" t="str">
        <f t="shared" si="29"/>
        <v>明るき世界へ（小学館の名作文芸朗読）</v>
      </c>
      <c r="K934" s="17" t="str">
        <f t="shared" si="30"/>
        <v>https://www.library.pref.tottori.jp/winj/opac/switch-detail.do?bibid=1600005572</v>
      </c>
    </row>
    <row r="935" spans="1:11" ht="30" x14ac:dyDescent="0.4">
      <c r="A935" s="7">
        <v>933</v>
      </c>
      <c r="B935" s="7" t="s">
        <v>7971</v>
      </c>
      <c r="C935" s="8" t="s">
        <v>2072</v>
      </c>
      <c r="D935" s="9" t="s">
        <v>4128</v>
      </c>
      <c r="E935" s="9" t="s">
        <v>413</v>
      </c>
      <c r="F935" s="9" t="s">
        <v>5981</v>
      </c>
      <c r="G935" s="9" t="s">
        <v>274</v>
      </c>
      <c r="H935" s="19">
        <v>1.40625E-2</v>
      </c>
      <c r="I935" s="10">
        <v>1</v>
      </c>
      <c r="J935" s="15" t="str">
        <f t="shared" si="29"/>
        <v>木と鳥になった姉妹（小学館の名作文芸朗読）</v>
      </c>
      <c r="K935" s="17" t="str">
        <f t="shared" si="30"/>
        <v>https://www.library.pref.tottori.jp/winj/opac/switch-detail.do?bibid=1600005573</v>
      </c>
    </row>
    <row r="936" spans="1:11" ht="30" x14ac:dyDescent="0.4">
      <c r="A936" s="20">
        <v>934</v>
      </c>
      <c r="B936" s="20" t="s">
        <v>8421</v>
      </c>
      <c r="C936" s="21" t="s">
        <v>2071</v>
      </c>
      <c r="D936" s="22" t="s">
        <v>4129</v>
      </c>
      <c r="E936" s="22" t="s">
        <v>413</v>
      </c>
      <c r="F936" s="22" t="s">
        <v>5978</v>
      </c>
      <c r="G936" s="22" t="s">
        <v>274</v>
      </c>
      <c r="H936" s="23">
        <v>1.0439814814814813E-2</v>
      </c>
      <c r="I936" s="24">
        <v>1</v>
      </c>
      <c r="J936" s="25" t="str">
        <f t="shared" si="29"/>
        <v>木に上った子供（小学館の名作文芸朗読）</v>
      </c>
      <c r="K936" s="17" t="str">
        <f t="shared" si="30"/>
        <v>https://www.library.pref.tottori.jp/winj/opac/switch-detail.do?bibid=1600005574</v>
      </c>
    </row>
    <row r="937" spans="1:11" ht="30" x14ac:dyDescent="0.4">
      <c r="A937" s="7">
        <v>935</v>
      </c>
      <c r="B937" s="7" t="s">
        <v>8422</v>
      </c>
      <c r="C937" s="8" t="s">
        <v>2070</v>
      </c>
      <c r="D937" s="9" t="s">
        <v>4130</v>
      </c>
      <c r="E937" s="9" t="s">
        <v>413</v>
      </c>
      <c r="F937" s="9" t="s">
        <v>6126</v>
      </c>
      <c r="G937" s="9" t="s">
        <v>274</v>
      </c>
      <c r="H937" s="19">
        <v>9.0972222222222218E-3</v>
      </c>
      <c r="I937" s="10">
        <v>1</v>
      </c>
      <c r="J937" s="15" t="str">
        <f t="shared" si="29"/>
        <v>木の上と下の話（小学館の名作文芸朗読）</v>
      </c>
      <c r="K937" s="17" t="str">
        <f t="shared" si="30"/>
        <v>https://www.library.pref.tottori.jp/winj/opac/switch-detail.do?bibid=1600005575</v>
      </c>
    </row>
    <row r="938" spans="1:11" x14ac:dyDescent="0.4">
      <c r="A938" s="20">
        <v>936</v>
      </c>
      <c r="B938" s="20" t="s">
        <v>8133</v>
      </c>
      <c r="C938" s="21" t="s">
        <v>2069</v>
      </c>
      <c r="D938" s="22" t="s">
        <v>4131</v>
      </c>
      <c r="E938" s="22" t="s">
        <v>413</v>
      </c>
      <c r="F938" s="22" t="s">
        <v>5984</v>
      </c>
      <c r="G938" s="22" t="s">
        <v>274</v>
      </c>
      <c r="H938" s="23">
        <v>5.9837962962962961E-3</v>
      </c>
      <c r="I938" s="24">
        <v>1</v>
      </c>
      <c r="J938" s="25" t="str">
        <f t="shared" si="29"/>
        <v>夜の喜び（小学館の名作文芸朗読）</v>
      </c>
      <c r="K938" s="17" t="str">
        <f t="shared" si="30"/>
        <v>https://www.library.pref.tottori.jp/winj/opac/switch-detail.do?bibid=1600005576</v>
      </c>
    </row>
    <row r="939" spans="1:11" x14ac:dyDescent="0.4">
      <c r="A939" s="7">
        <v>937</v>
      </c>
      <c r="B939" s="7" t="s">
        <v>8281</v>
      </c>
      <c r="C939" s="8" t="s">
        <v>2068</v>
      </c>
      <c r="D939" s="9" t="s">
        <v>4132</v>
      </c>
      <c r="E939" s="9" t="s">
        <v>413</v>
      </c>
      <c r="F939" s="9" t="s">
        <v>6025</v>
      </c>
      <c r="G939" s="9" t="s">
        <v>274</v>
      </c>
      <c r="H939" s="19">
        <v>6.9907407407407409E-3</v>
      </c>
      <c r="I939" s="10">
        <v>1</v>
      </c>
      <c r="J939" s="15" t="str">
        <f t="shared" si="29"/>
        <v>野ばら（小学館の名作文芸朗読）</v>
      </c>
      <c r="K939" s="17" t="str">
        <f t="shared" si="30"/>
        <v>https://www.library.pref.tottori.jp/winj/opac/switch-detail.do?bibid=1600005577</v>
      </c>
    </row>
    <row r="940" spans="1:11" x14ac:dyDescent="0.4">
      <c r="A940" s="20">
        <v>938</v>
      </c>
      <c r="B940" s="20" t="s">
        <v>7793</v>
      </c>
      <c r="C940" s="21" t="s">
        <v>2067</v>
      </c>
      <c r="D940" s="22" t="s">
        <v>4133</v>
      </c>
      <c r="E940" s="22" t="s">
        <v>413</v>
      </c>
      <c r="F940" s="22" t="s">
        <v>6047</v>
      </c>
      <c r="G940" s="22" t="s">
        <v>274</v>
      </c>
      <c r="H940" s="23">
        <v>1.0532407407407407E-2</v>
      </c>
      <c r="I940" s="24">
        <v>1</v>
      </c>
      <c r="J940" s="25" t="str">
        <f t="shared" si="29"/>
        <v>薬売りの少年（小学館の名作文芸朗読）</v>
      </c>
      <c r="K940" s="17" t="str">
        <f t="shared" si="30"/>
        <v>https://www.library.pref.tottori.jp/winj/opac/switch-detail.do?bibid=1600005578</v>
      </c>
    </row>
    <row r="941" spans="1:11" ht="30" x14ac:dyDescent="0.4">
      <c r="A941" s="7">
        <v>939</v>
      </c>
      <c r="B941" s="7" t="s">
        <v>7982</v>
      </c>
      <c r="C941" s="8" t="s">
        <v>2066</v>
      </c>
      <c r="D941" s="9" t="s">
        <v>4134</v>
      </c>
      <c r="E941" s="9" t="s">
        <v>413</v>
      </c>
      <c r="F941" s="9" t="s">
        <v>5978</v>
      </c>
      <c r="G941" s="9" t="s">
        <v>274</v>
      </c>
      <c r="H941" s="19">
        <v>9.6064814814814815E-3</v>
      </c>
      <c r="I941" s="10">
        <v>1</v>
      </c>
      <c r="J941" s="15" t="str">
        <f t="shared" si="29"/>
        <v>夕焼けがうすれて（小学館の名作文芸朗読）</v>
      </c>
      <c r="K941" s="17" t="str">
        <f t="shared" si="30"/>
        <v>https://www.library.pref.tottori.jp/winj/opac/switch-detail.do?bibid=1600005579</v>
      </c>
    </row>
    <row r="942" spans="1:11" x14ac:dyDescent="0.4">
      <c r="A942" s="20">
        <v>940</v>
      </c>
      <c r="B942" s="20" t="s">
        <v>8280</v>
      </c>
      <c r="C942" s="21" t="s">
        <v>2065</v>
      </c>
      <c r="D942" s="22" t="s">
        <v>4135</v>
      </c>
      <c r="E942" s="22" t="s">
        <v>413</v>
      </c>
      <c r="F942" s="22" t="s">
        <v>5967</v>
      </c>
      <c r="G942" s="22" t="s">
        <v>274</v>
      </c>
      <c r="H942" s="23">
        <v>9.1550925925925931E-3</v>
      </c>
      <c r="I942" s="24">
        <v>2</v>
      </c>
      <c r="J942" s="25" t="str">
        <f t="shared" si="29"/>
        <v>夕焼け物語（小学館の名作文芸朗読）</v>
      </c>
      <c r="K942" s="17" t="str">
        <f t="shared" si="30"/>
        <v>https://www.library.pref.tottori.jp/winj/opac/switch-detail.do?bibid=1600005580</v>
      </c>
    </row>
    <row r="943" spans="1:11" x14ac:dyDescent="0.4">
      <c r="A943" s="7">
        <v>941</v>
      </c>
      <c r="B943" s="7" t="s">
        <v>8511</v>
      </c>
      <c r="C943" s="8" t="s">
        <v>2064</v>
      </c>
      <c r="D943" s="9" t="s">
        <v>4136</v>
      </c>
      <c r="E943" s="9" t="s">
        <v>413</v>
      </c>
      <c r="F943" s="9" t="s">
        <v>5977</v>
      </c>
      <c r="G943" s="9" t="s">
        <v>274</v>
      </c>
      <c r="H943" s="19">
        <v>5.9027777777777776E-3</v>
      </c>
      <c r="I943" s="10">
        <v>1</v>
      </c>
      <c r="J943" s="15" t="str">
        <f t="shared" si="29"/>
        <v>夕暮の窓より（小学館の名作文芸朗読）</v>
      </c>
      <c r="K943" s="17" t="str">
        <f t="shared" si="30"/>
        <v>https://www.library.pref.tottori.jp/winj/opac/switch-detail.do?bibid=1600005581</v>
      </c>
    </row>
    <row r="944" spans="1:11" x14ac:dyDescent="0.4">
      <c r="A944" s="20">
        <v>942</v>
      </c>
      <c r="B944" s="20" t="s">
        <v>8042</v>
      </c>
      <c r="C944" s="21" t="s">
        <v>2063</v>
      </c>
      <c r="D944" s="22" t="s">
        <v>4137</v>
      </c>
      <c r="E944" s="22" t="s">
        <v>413</v>
      </c>
      <c r="F944" s="22" t="s">
        <v>5998</v>
      </c>
      <c r="G944" s="22" t="s">
        <v>274</v>
      </c>
      <c r="H944" s="23">
        <v>8.6226851851851846E-3</v>
      </c>
      <c r="I944" s="24">
        <v>1</v>
      </c>
      <c r="J944" s="25" t="str">
        <f t="shared" si="29"/>
        <v>嵐の夜（小学館の名作文芸朗読）</v>
      </c>
      <c r="K944" s="17" t="str">
        <f t="shared" si="30"/>
        <v>https://www.library.pref.tottori.jp/winj/opac/switch-detail.do?bibid=1600005582</v>
      </c>
    </row>
    <row r="945" spans="1:11" x14ac:dyDescent="0.4">
      <c r="A945" s="7">
        <v>943</v>
      </c>
      <c r="B945" s="7" t="s">
        <v>7887</v>
      </c>
      <c r="C945" s="8" t="s">
        <v>2062</v>
      </c>
      <c r="D945" s="9" t="s">
        <v>4138</v>
      </c>
      <c r="E945" s="9" t="s">
        <v>413</v>
      </c>
      <c r="F945" s="9" t="s">
        <v>6183</v>
      </c>
      <c r="G945" s="9" t="s">
        <v>274</v>
      </c>
      <c r="H945" s="19">
        <v>9.2939814814814812E-3</v>
      </c>
      <c r="I945" s="10">
        <v>1</v>
      </c>
      <c r="J945" s="15" t="str">
        <f t="shared" si="29"/>
        <v>緑色の時計（小学館の名作文芸朗読）</v>
      </c>
      <c r="K945" s="17" t="str">
        <f t="shared" si="30"/>
        <v>https://www.library.pref.tottori.jp/winj/opac/switch-detail.do?bibid=1600005583</v>
      </c>
    </row>
    <row r="946" spans="1:11" ht="30" x14ac:dyDescent="0.4">
      <c r="A946" s="20">
        <v>944</v>
      </c>
      <c r="B946" s="20" t="s">
        <v>8582</v>
      </c>
      <c r="C946" s="21" t="s">
        <v>2061</v>
      </c>
      <c r="D946" s="22" t="s">
        <v>4139</v>
      </c>
      <c r="E946" s="22" t="s">
        <v>413</v>
      </c>
      <c r="F946" s="22" t="s">
        <v>5981</v>
      </c>
      <c r="G946" s="22" t="s">
        <v>274</v>
      </c>
      <c r="H946" s="23">
        <v>8.5069444444444437E-3</v>
      </c>
      <c r="I946" s="24">
        <v>1</v>
      </c>
      <c r="J946" s="25" t="str">
        <f t="shared" si="29"/>
        <v>老工夫と電燈 ―大人の童話―（小学館の名作文芸朗読）</v>
      </c>
      <c r="K946" s="17" t="str">
        <f t="shared" si="30"/>
        <v>https://www.library.pref.tottori.jp/winj/opac/switch-detail.do?bibid=1600005584</v>
      </c>
    </row>
    <row r="947" spans="1:11" x14ac:dyDescent="0.4">
      <c r="A947" s="7">
        <v>945</v>
      </c>
      <c r="B947" s="7" t="s">
        <v>8236</v>
      </c>
      <c r="C947" s="8" t="s">
        <v>2060</v>
      </c>
      <c r="D947" s="9" t="s">
        <v>4140</v>
      </c>
      <c r="E947" s="9" t="s">
        <v>413</v>
      </c>
      <c r="F947" s="9" t="s">
        <v>5998</v>
      </c>
      <c r="G947" s="9" t="s">
        <v>274</v>
      </c>
      <c r="H947" s="19">
        <v>1.638888888888889E-2</v>
      </c>
      <c r="I947" s="10">
        <v>1</v>
      </c>
      <c r="J947" s="15" t="str">
        <f t="shared" si="29"/>
        <v>老婆（小学館の名作文芸朗読）</v>
      </c>
      <c r="K947" s="17" t="str">
        <f t="shared" si="30"/>
        <v>https://www.library.pref.tottori.jp/winj/opac/switch-detail.do?bibid=1600005585</v>
      </c>
    </row>
    <row r="948" spans="1:11" x14ac:dyDescent="0.4">
      <c r="A948" s="7">
        <v>946</v>
      </c>
      <c r="B948" s="7" t="s">
        <v>8494</v>
      </c>
      <c r="C948" s="8" t="s">
        <v>2059</v>
      </c>
      <c r="D948" s="9" t="s">
        <v>4141</v>
      </c>
      <c r="E948" s="9" t="s">
        <v>413</v>
      </c>
      <c r="F948" s="9" t="s">
        <v>6177</v>
      </c>
      <c r="G948" s="9" t="s">
        <v>274</v>
      </c>
      <c r="H948" s="19">
        <v>2.8310185185185185E-2</v>
      </c>
      <c r="I948" s="10">
        <v>6</v>
      </c>
      <c r="J948" s="15" t="str">
        <f t="shared" si="29"/>
        <v>薔薇と巫女（小学館の名作文芸朗読）</v>
      </c>
      <c r="K948" s="17" t="str">
        <f t="shared" si="30"/>
        <v>https://www.library.pref.tottori.jp/winj/opac/switch-detail.do?bibid=1600005586</v>
      </c>
    </row>
    <row r="949" spans="1:11" x14ac:dyDescent="0.4">
      <c r="A949" s="20">
        <v>947</v>
      </c>
      <c r="B949" s="20" t="s">
        <v>8602</v>
      </c>
      <c r="C949" s="21" t="s">
        <v>2058</v>
      </c>
      <c r="D949" s="22" t="s">
        <v>4142</v>
      </c>
      <c r="E949" s="22" t="s">
        <v>2057</v>
      </c>
      <c r="F949" s="22" t="s">
        <v>6034</v>
      </c>
      <c r="G949" s="22" t="s">
        <v>274</v>
      </c>
      <c r="H949" s="23">
        <v>8.8541666666666671E-2</v>
      </c>
      <c r="I949" s="24">
        <v>4</v>
      </c>
      <c r="J949" s="25" t="str">
        <f t="shared" si="29"/>
        <v>思い出の記（小学館の名作文芸朗読）</v>
      </c>
      <c r="K949" s="17" t="str">
        <f t="shared" si="30"/>
        <v>https://www.library.pref.tottori.jp/winj/opac/switch-detail.do?bibid=1600005587</v>
      </c>
    </row>
    <row r="950" spans="1:11" ht="30" x14ac:dyDescent="0.4">
      <c r="A950" s="7">
        <v>948</v>
      </c>
      <c r="B950" s="7" t="s">
        <v>7847</v>
      </c>
      <c r="C950" s="8" t="s">
        <v>2056</v>
      </c>
      <c r="D950" s="9" t="s">
        <v>4143</v>
      </c>
      <c r="E950" s="9" t="s">
        <v>407</v>
      </c>
      <c r="F950" s="9" t="s">
        <v>5978</v>
      </c>
      <c r="G950" s="9" t="s">
        <v>274</v>
      </c>
      <c r="H950" s="19">
        <v>7.5115740740740742E-3</v>
      </c>
      <c r="I950" s="10">
        <v>1</v>
      </c>
      <c r="J950" s="15" t="str">
        <f t="shared" si="29"/>
        <v>おかめのはなし（小学館の名作文芸朗読）</v>
      </c>
      <c r="K950" s="17" t="str">
        <f t="shared" si="30"/>
        <v>https://www.library.pref.tottori.jp/winj/opac/switch-detail.do?bibid=1600005588</v>
      </c>
    </row>
    <row r="951" spans="1:11" x14ac:dyDescent="0.4">
      <c r="A951" s="20">
        <v>949</v>
      </c>
      <c r="B951" s="20" t="s">
        <v>8264</v>
      </c>
      <c r="C951" s="21" t="s">
        <v>2055</v>
      </c>
      <c r="D951" s="22" t="s">
        <v>4144</v>
      </c>
      <c r="E951" s="22" t="s">
        <v>407</v>
      </c>
      <c r="F951" s="22" t="s">
        <v>5990</v>
      </c>
      <c r="G951" s="22" t="s">
        <v>274</v>
      </c>
      <c r="H951" s="23">
        <v>1.9502314814814816E-2</v>
      </c>
      <c r="I951" s="24">
        <v>1</v>
      </c>
      <c r="J951" s="25" t="str">
        <f t="shared" si="29"/>
        <v>ろくろ首（小学館の名作文芸朗読）</v>
      </c>
      <c r="K951" s="17" t="str">
        <f t="shared" si="30"/>
        <v>https://www.library.pref.tottori.jp/winj/opac/switch-detail.do?bibid=1600005589</v>
      </c>
    </row>
    <row r="952" spans="1:11" x14ac:dyDescent="0.4">
      <c r="A952" s="7">
        <v>950</v>
      </c>
      <c r="B952" s="7" t="s">
        <v>8772</v>
      </c>
      <c r="C952" s="8" t="s">
        <v>2054</v>
      </c>
      <c r="D952" s="9" t="s">
        <v>4145</v>
      </c>
      <c r="E952" s="9" t="s">
        <v>407</v>
      </c>
      <c r="F952" s="9" t="s">
        <v>6076</v>
      </c>
      <c r="G952" s="9" t="s">
        <v>274</v>
      </c>
      <c r="H952" s="19">
        <v>3.2858796296296296E-2</v>
      </c>
      <c r="I952" s="10">
        <v>5</v>
      </c>
      <c r="J952" s="15" t="str">
        <f t="shared" si="29"/>
        <v>夏の日の夢（小学館の名作文芸朗読）</v>
      </c>
      <c r="K952" s="17" t="str">
        <f t="shared" si="30"/>
        <v>https://www.library.pref.tottori.jp/winj/opac/switch-detail.do?bibid=1600005590</v>
      </c>
    </row>
    <row r="953" spans="1:11" x14ac:dyDescent="0.4">
      <c r="A953" s="20">
        <v>951</v>
      </c>
      <c r="B953" s="20" t="s">
        <v>7725</v>
      </c>
      <c r="C953" s="21" t="s">
        <v>2053</v>
      </c>
      <c r="D953" s="22" t="s">
        <v>4146</v>
      </c>
      <c r="E953" s="22" t="s">
        <v>407</v>
      </c>
      <c r="F953" s="22" t="s">
        <v>6093</v>
      </c>
      <c r="G953" s="22" t="s">
        <v>274</v>
      </c>
      <c r="H953" s="23">
        <v>2.4421296296296292E-2</v>
      </c>
      <c r="I953" s="24">
        <v>1</v>
      </c>
      <c r="J953" s="25" t="str">
        <f t="shared" si="29"/>
        <v>耳無芳一の話（小学館の名作文芸朗読）</v>
      </c>
      <c r="K953" s="17" t="str">
        <f t="shared" si="30"/>
        <v>https://www.library.pref.tottori.jp/winj/opac/switch-detail.do?bibid=1600005591</v>
      </c>
    </row>
    <row r="954" spans="1:11" x14ac:dyDescent="0.4">
      <c r="A954" s="7">
        <v>952</v>
      </c>
      <c r="B954" s="7" t="s">
        <v>7849</v>
      </c>
      <c r="C954" s="8" t="s">
        <v>2052</v>
      </c>
      <c r="D954" s="9" t="s">
        <v>4147</v>
      </c>
      <c r="E954" s="9" t="s">
        <v>407</v>
      </c>
      <c r="F954" s="9" t="s">
        <v>5979</v>
      </c>
      <c r="G954" s="9" t="s">
        <v>274</v>
      </c>
      <c r="H954" s="19">
        <v>1.0925925925925924E-2</v>
      </c>
      <c r="I954" s="10">
        <v>1</v>
      </c>
      <c r="J954" s="15" t="str">
        <f t="shared" si="29"/>
        <v>雪女（小学館の名作文芸朗読）</v>
      </c>
      <c r="K954" s="17" t="str">
        <f t="shared" si="30"/>
        <v>https://www.library.pref.tottori.jp/winj/opac/switch-detail.do?bibid=1600005592</v>
      </c>
    </row>
    <row r="955" spans="1:11" ht="30" x14ac:dyDescent="0.4">
      <c r="A955" s="20">
        <v>953</v>
      </c>
      <c r="B955" s="20" t="s">
        <v>7595</v>
      </c>
      <c r="C955" s="21" t="s">
        <v>2051</v>
      </c>
      <c r="D955" s="22" t="s">
        <v>4148</v>
      </c>
      <c r="E955" s="22" t="s">
        <v>407</v>
      </c>
      <c r="F955" s="22" t="s">
        <v>5969</v>
      </c>
      <c r="G955" s="22" t="s">
        <v>274</v>
      </c>
      <c r="H955" s="23">
        <v>7.0023148148148154E-3</v>
      </c>
      <c r="I955" s="24">
        <v>1</v>
      </c>
      <c r="J955" s="25" t="str">
        <f t="shared" si="29"/>
        <v>葬られたる秘密（小学館の名作文芸朗読）</v>
      </c>
      <c r="K955" s="17" t="str">
        <f t="shared" si="30"/>
        <v>https://www.library.pref.tottori.jp/winj/opac/switch-detail.do?bibid=1600005593</v>
      </c>
    </row>
    <row r="956" spans="1:11" ht="30" x14ac:dyDescent="0.4">
      <c r="A956" s="7">
        <v>954</v>
      </c>
      <c r="B956" s="7" t="s">
        <v>7524</v>
      </c>
      <c r="C956" s="8" t="s">
        <v>2050</v>
      </c>
      <c r="D956" s="9" t="s">
        <v>4149</v>
      </c>
      <c r="E956" s="9" t="s">
        <v>407</v>
      </c>
      <c r="F956" s="9" t="s">
        <v>6071</v>
      </c>
      <c r="G956" s="9" t="s">
        <v>274</v>
      </c>
      <c r="H956" s="19">
        <v>1.0578703703703703E-2</v>
      </c>
      <c r="I956" s="10">
        <v>1</v>
      </c>
      <c r="J956" s="15" t="str">
        <f t="shared" si="29"/>
        <v>忠五郎のはなし（小学館の名作文芸朗読）</v>
      </c>
      <c r="K956" s="17" t="str">
        <f t="shared" si="30"/>
        <v>https://www.library.pref.tottori.jp/winj/opac/switch-detail.do?bibid=1600005594</v>
      </c>
    </row>
    <row r="957" spans="1:11" ht="30" x14ac:dyDescent="0.4">
      <c r="A957" s="20">
        <v>955</v>
      </c>
      <c r="B957" s="20" t="s">
        <v>8338</v>
      </c>
      <c r="C957" s="21" t="s">
        <v>2049</v>
      </c>
      <c r="D957" s="22" t="s">
        <v>4150</v>
      </c>
      <c r="E957" s="22" t="s">
        <v>2048</v>
      </c>
      <c r="F957" s="22" t="s">
        <v>5964</v>
      </c>
      <c r="G957" s="22" t="s">
        <v>274</v>
      </c>
      <c r="H957" s="23">
        <v>1.3703703703703704E-2</v>
      </c>
      <c r="I957" s="24">
        <v>4</v>
      </c>
      <c r="J957" s="25" t="str">
        <f t="shared" si="29"/>
        <v>雪中富士登山記（小学館の名作文芸朗読）</v>
      </c>
      <c r="K957" s="17" t="str">
        <f t="shared" si="30"/>
        <v>https://www.library.pref.tottori.jp/winj/opac/switch-detail.do?bibid=1600005595</v>
      </c>
    </row>
    <row r="958" spans="1:11" ht="30" x14ac:dyDescent="0.4">
      <c r="A958" s="7">
        <v>956</v>
      </c>
      <c r="B958" s="7" t="s">
        <v>7866</v>
      </c>
      <c r="C958" s="8" t="s">
        <v>2047</v>
      </c>
      <c r="D958" s="9" t="s">
        <v>4151</v>
      </c>
      <c r="E958" s="9" t="s">
        <v>2046</v>
      </c>
      <c r="F958" s="9" t="s">
        <v>6009</v>
      </c>
      <c r="G958" s="9" t="s">
        <v>274</v>
      </c>
      <c r="H958" s="19">
        <v>9.2129629629629627E-3</v>
      </c>
      <c r="I958" s="10">
        <v>1</v>
      </c>
      <c r="J958" s="15" t="str">
        <f t="shared" si="29"/>
        <v>金のくびかざり（小学館の名作文芸朗読）</v>
      </c>
      <c r="K958" s="17" t="str">
        <f t="shared" si="30"/>
        <v>https://www.library.pref.tottori.jp/winj/opac/switch-detail.do?bibid=1600005596</v>
      </c>
    </row>
    <row r="959" spans="1:11" ht="30" x14ac:dyDescent="0.4">
      <c r="A959" s="20">
        <v>957</v>
      </c>
      <c r="B959" s="20" t="s">
        <v>7541</v>
      </c>
      <c r="C959" s="21" t="s">
        <v>2045</v>
      </c>
      <c r="D959" s="22" t="s">
        <v>4152</v>
      </c>
      <c r="E959" s="22" t="s">
        <v>2040</v>
      </c>
      <c r="F959" s="22" t="s">
        <v>5980</v>
      </c>
      <c r="G959" s="22" t="s">
        <v>274</v>
      </c>
      <c r="H959" s="23">
        <v>8.1249999999999985E-3</v>
      </c>
      <c r="I959" s="24">
        <v>1</v>
      </c>
      <c r="J959" s="25" t="str">
        <f t="shared" si="29"/>
        <v>エキゾチックな港街（小学館の名作文芸朗読）</v>
      </c>
      <c r="K959" s="17" t="str">
        <f t="shared" si="30"/>
        <v>https://www.library.pref.tottori.jp/winj/opac/switch-detail.do?bibid=1600005597</v>
      </c>
    </row>
    <row r="960" spans="1:11" x14ac:dyDescent="0.4">
      <c r="A960" s="7">
        <v>958</v>
      </c>
      <c r="B960" s="7" t="s">
        <v>7488</v>
      </c>
      <c r="C960" s="8" t="s">
        <v>2044</v>
      </c>
      <c r="D960" s="9" t="s">
        <v>4153</v>
      </c>
      <c r="E960" s="9" t="s">
        <v>2040</v>
      </c>
      <c r="F960" s="9" t="s">
        <v>5969</v>
      </c>
      <c r="G960" s="9" t="s">
        <v>274</v>
      </c>
      <c r="H960" s="19">
        <v>6.6319444444444446E-3</v>
      </c>
      <c r="I960" s="10">
        <v>1</v>
      </c>
      <c r="J960" s="15" t="str">
        <f t="shared" si="29"/>
        <v>ジャズ狂時代（小学館の名作文芸朗読）</v>
      </c>
      <c r="K960" s="17" t="str">
        <f t="shared" si="30"/>
        <v>https://www.library.pref.tottori.jp/winj/opac/switch-detail.do?bibid=1600005598</v>
      </c>
    </row>
    <row r="961" spans="1:11" ht="30" x14ac:dyDescent="0.4">
      <c r="A961" s="20">
        <v>959</v>
      </c>
      <c r="B961" s="20" t="s">
        <v>8057</v>
      </c>
      <c r="C961" s="21" t="s">
        <v>2043</v>
      </c>
      <c r="D961" s="22" t="s">
        <v>4154</v>
      </c>
      <c r="E961" s="22" t="s">
        <v>2040</v>
      </c>
      <c r="F961" s="22" t="s">
        <v>6071</v>
      </c>
      <c r="G961" s="22" t="s">
        <v>274</v>
      </c>
      <c r="H961" s="23">
        <v>1.3900462962962962E-2</v>
      </c>
      <c r="I961" s="24">
        <v>1</v>
      </c>
      <c r="J961" s="25" t="str">
        <f t="shared" si="29"/>
        <v>ストリップ修学旅行（小学館の名作文芸朗読）</v>
      </c>
      <c r="K961" s="17" t="str">
        <f t="shared" si="30"/>
        <v>https://www.library.pref.tottori.jp/winj/opac/switch-detail.do?bibid=1600005599</v>
      </c>
    </row>
    <row r="962" spans="1:11" x14ac:dyDescent="0.4">
      <c r="A962" s="7">
        <v>960</v>
      </c>
      <c r="B962" s="7" t="s">
        <v>8372</v>
      </c>
      <c r="C962" s="8" t="s">
        <v>2042</v>
      </c>
      <c r="D962" s="9" t="s">
        <v>4155</v>
      </c>
      <c r="E962" s="9" t="s">
        <v>2040</v>
      </c>
      <c r="F962" s="9" t="s">
        <v>6077</v>
      </c>
      <c r="G962" s="9" t="s">
        <v>274</v>
      </c>
      <c r="H962" s="19">
        <v>9.2476851851851852E-3</v>
      </c>
      <c r="I962" s="10">
        <v>1</v>
      </c>
      <c r="J962" s="15" t="str">
        <f t="shared" si="29"/>
        <v>花模様女剣戟（小学館の名作文芸朗読）</v>
      </c>
      <c r="K962" s="17" t="str">
        <f t="shared" si="30"/>
        <v>https://www.library.pref.tottori.jp/winj/opac/switch-detail.do?bibid=1600005600</v>
      </c>
    </row>
    <row r="963" spans="1:11" x14ac:dyDescent="0.4">
      <c r="A963" s="7">
        <v>961</v>
      </c>
      <c r="B963" s="7" t="s">
        <v>7620</v>
      </c>
      <c r="C963" s="8" t="s">
        <v>2041</v>
      </c>
      <c r="D963" s="9" t="s">
        <v>4156</v>
      </c>
      <c r="E963" s="9" t="s">
        <v>2040</v>
      </c>
      <c r="F963" s="9" t="s">
        <v>6060</v>
      </c>
      <c r="G963" s="9" t="s">
        <v>274</v>
      </c>
      <c r="H963" s="19">
        <v>1.4780092592592595E-2</v>
      </c>
      <c r="I963" s="10">
        <v>1</v>
      </c>
      <c r="J963" s="15" t="str">
        <f t="shared" ref="J963:J1026" si="31">HYPERLINK(K963,D963)</f>
        <v>幽霊（小学館の名作文芸朗読）</v>
      </c>
      <c r="K963" s="17" t="str">
        <f t="shared" ref="K963:K1026" si="32">HYPERLINK("https://www.library.pref.tottori.jp/winj/opac/switch-detail.do?bibid="&amp;B963)</f>
        <v>https://www.library.pref.tottori.jp/winj/opac/switch-detail.do?bibid=1600005601</v>
      </c>
    </row>
    <row r="964" spans="1:11" x14ac:dyDescent="0.4">
      <c r="A964" s="20">
        <v>962</v>
      </c>
      <c r="B964" s="20" t="s">
        <v>7647</v>
      </c>
      <c r="C964" s="21" t="s">
        <v>2039</v>
      </c>
      <c r="D964" s="22" t="s">
        <v>4157</v>
      </c>
      <c r="E964" s="22" t="s">
        <v>403</v>
      </c>
      <c r="F964" s="22" t="s">
        <v>5972</v>
      </c>
      <c r="G964" s="22" t="s">
        <v>274</v>
      </c>
      <c r="H964" s="23">
        <v>4.0856481481481481E-3</v>
      </c>
      <c r="I964" s="24">
        <v>1</v>
      </c>
      <c r="J964" s="25" t="str">
        <f t="shared" si="31"/>
        <v>父帰る（小学館の名作文芸朗読）</v>
      </c>
      <c r="K964" s="17" t="str">
        <f t="shared" si="32"/>
        <v>https://www.library.pref.tottori.jp/winj/opac/switch-detail.do?bibid=1600005602</v>
      </c>
    </row>
    <row r="965" spans="1:11" x14ac:dyDescent="0.4">
      <c r="A965" s="7">
        <v>963</v>
      </c>
      <c r="B965" s="7" t="s">
        <v>7880</v>
      </c>
      <c r="C965" s="8" t="s">
        <v>2038</v>
      </c>
      <c r="D965" s="9" t="s">
        <v>4158</v>
      </c>
      <c r="E965" s="9" t="s">
        <v>2037</v>
      </c>
      <c r="F965" s="9" t="s">
        <v>6071</v>
      </c>
      <c r="G965" s="9" t="s">
        <v>274</v>
      </c>
      <c r="H965" s="19">
        <v>1.3541666666666667E-2</v>
      </c>
      <c r="I965" s="10">
        <v>1</v>
      </c>
      <c r="J965" s="15" t="str">
        <f t="shared" si="31"/>
        <v>謎の街（小学館の名作文芸朗読）</v>
      </c>
      <c r="K965" s="17" t="str">
        <f t="shared" si="32"/>
        <v>https://www.library.pref.tottori.jp/winj/opac/switch-detail.do?bibid=1600005603</v>
      </c>
    </row>
    <row r="966" spans="1:11" ht="30" x14ac:dyDescent="0.4">
      <c r="A966" s="20">
        <v>964</v>
      </c>
      <c r="B966" s="20" t="s">
        <v>8207</v>
      </c>
      <c r="C966" s="21" t="s">
        <v>2036</v>
      </c>
      <c r="D966" s="22" t="s">
        <v>4159</v>
      </c>
      <c r="E966" s="22" t="s">
        <v>2025</v>
      </c>
      <c r="F966" s="22" t="s">
        <v>5996</v>
      </c>
      <c r="G966" s="22" t="s">
        <v>274</v>
      </c>
      <c r="H966" s="23">
        <v>1.2129629629629629E-2</v>
      </c>
      <c r="I966" s="24">
        <v>1</v>
      </c>
      <c r="J966" s="25" t="str">
        <f t="shared" si="31"/>
        <v>あのころ－幼ものがたり－（小学館の名作文芸朗読）</v>
      </c>
      <c r="K966" s="17" t="str">
        <f t="shared" si="32"/>
        <v>https://www.library.pref.tottori.jp/winj/opac/switch-detail.do?bibid=1600005604</v>
      </c>
    </row>
    <row r="967" spans="1:11" x14ac:dyDescent="0.4">
      <c r="A967" s="7">
        <v>965</v>
      </c>
      <c r="B967" s="7" t="s">
        <v>8414</v>
      </c>
      <c r="C967" s="8" t="s">
        <v>2035</v>
      </c>
      <c r="D967" s="9" t="s">
        <v>4160</v>
      </c>
      <c r="E967" s="9" t="s">
        <v>2025</v>
      </c>
      <c r="F967" s="9" t="s">
        <v>6043</v>
      </c>
      <c r="G967" s="9" t="s">
        <v>274</v>
      </c>
      <c r="H967" s="19">
        <v>1.0729166666666666E-2</v>
      </c>
      <c r="I967" s="10">
        <v>1</v>
      </c>
      <c r="J967" s="15" t="str">
        <f t="shared" si="31"/>
        <v>わが母を語る（小学館の名作文芸朗読）</v>
      </c>
      <c r="K967" s="17" t="str">
        <f t="shared" si="32"/>
        <v>https://www.library.pref.tottori.jp/winj/opac/switch-detail.do?bibid=1600005605</v>
      </c>
    </row>
    <row r="968" spans="1:11" ht="30" x14ac:dyDescent="0.4">
      <c r="A968" s="20">
        <v>966</v>
      </c>
      <c r="B968" s="20" t="s">
        <v>8698</v>
      </c>
      <c r="C968" s="21" t="s">
        <v>2034</v>
      </c>
      <c r="D968" s="22" t="s">
        <v>4161</v>
      </c>
      <c r="E968" s="22" t="s">
        <v>2025</v>
      </c>
      <c r="F968" s="22" t="s">
        <v>6041</v>
      </c>
      <c r="G968" s="22" t="s">
        <v>274</v>
      </c>
      <c r="H968" s="23">
        <v>3.8796296296296294E-2</v>
      </c>
      <c r="I968" s="24">
        <v>2</v>
      </c>
      <c r="J968" s="25" t="str">
        <f t="shared" si="31"/>
        <v>画筆に生きる五十年（小学館の名作文芸朗読）</v>
      </c>
      <c r="K968" s="17" t="str">
        <f t="shared" si="32"/>
        <v>https://www.library.pref.tottori.jp/winj/opac/switch-detail.do?bibid=1600005606</v>
      </c>
    </row>
    <row r="969" spans="1:11" x14ac:dyDescent="0.4">
      <c r="A969" s="7">
        <v>967</v>
      </c>
      <c r="B969" s="7" t="s">
        <v>8651</v>
      </c>
      <c r="C969" s="8" t="s">
        <v>2033</v>
      </c>
      <c r="D969" s="9" t="s">
        <v>4162</v>
      </c>
      <c r="E969" s="9" t="s">
        <v>2025</v>
      </c>
      <c r="F969" s="9" t="s">
        <v>6159</v>
      </c>
      <c r="G969" s="9" t="s">
        <v>274</v>
      </c>
      <c r="H969" s="19">
        <v>4.3749999999999995E-3</v>
      </c>
      <c r="I969" s="10">
        <v>5</v>
      </c>
      <c r="J969" s="15" t="str">
        <f t="shared" si="31"/>
        <v>苦楽（小学館の名作文芸朗読）</v>
      </c>
      <c r="K969" s="17" t="str">
        <f t="shared" si="32"/>
        <v>https://www.library.pref.tottori.jp/winj/opac/switch-detail.do?bibid=1600005607</v>
      </c>
    </row>
    <row r="970" spans="1:11" x14ac:dyDescent="0.4">
      <c r="A970" s="20">
        <v>968</v>
      </c>
      <c r="B970" s="20" t="s">
        <v>7558</v>
      </c>
      <c r="C970" s="21" t="s">
        <v>2032</v>
      </c>
      <c r="D970" s="22" t="s">
        <v>4163</v>
      </c>
      <c r="E970" s="22" t="s">
        <v>2025</v>
      </c>
      <c r="F970" s="22" t="s">
        <v>5969</v>
      </c>
      <c r="G970" s="22" t="s">
        <v>274</v>
      </c>
      <c r="H970" s="23">
        <v>1.4340277777777776E-2</v>
      </c>
      <c r="I970" s="24">
        <v>1</v>
      </c>
      <c r="J970" s="25" t="str">
        <f t="shared" si="31"/>
        <v>思ひ出（小学館の名作文芸朗読）</v>
      </c>
      <c r="K970" s="17" t="str">
        <f t="shared" si="32"/>
        <v>https://www.library.pref.tottori.jp/winj/opac/switch-detail.do?bibid=1600005608</v>
      </c>
    </row>
    <row r="971" spans="1:11" ht="30" x14ac:dyDescent="0.4">
      <c r="A971" s="7">
        <v>969</v>
      </c>
      <c r="B971" s="7" t="s">
        <v>7573</v>
      </c>
      <c r="C971" s="8" t="s">
        <v>2031</v>
      </c>
      <c r="D971" s="9" t="s">
        <v>4164</v>
      </c>
      <c r="E971" s="9" t="s">
        <v>2025</v>
      </c>
      <c r="F971" s="9" t="s">
        <v>5977</v>
      </c>
      <c r="G971" s="9" t="s">
        <v>274</v>
      </c>
      <c r="H971" s="19">
        <v>7.1990740740740739E-3</v>
      </c>
      <c r="I971" s="10">
        <v>1</v>
      </c>
      <c r="J971" s="15" t="str">
        <f t="shared" si="31"/>
        <v>女の話・花の話（小学館の名作文芸朗読）</v>
      </c>
      <c r="K971" s="17" t="str">
        <f t="shared" si="32"/>
        <v>https://www.library.pref.tottori.jp/winj/opac/switch-detail.do?bibid=1600005609</v>
      </c>
    </row>
    <row r="972" spans="1:11" x14ac:dyDescent="0.4">
      <c r="A972" s="20">
        <v>970</v>
      </c>
      <c r="B972" s="20" t="s">
        <v>7872</v>
      </c>
      <c r="C972" s="21" t="s">
        <v>2030</v>
      </c>
      <c r="D972" s="22" t="s">
        <v>4165</v>
      </c>
      <c r="E972" s="22" t="s">
        <v>2025</v>
      </c>
      <c r="F972" s="22" t="s">
        <v>5969</v>
      </c>
      <c r="G972" s="22" t="s">
        <v>274</v>
      </c>
      <c r="H972" s="23">
        <v>1.7638888888888888E-2</v>
      </c>
      <c r="I972" s="24">
        <v>1</v>
      </c>
      <c r="J972" s="25" t="str">
        <f t="shared" si="31"/>
        <v>中支遊記（小学館の名作文芸朗読）</v>
      </c>
      <c r="K972" s="17" t="str">
        <f t="shared" si="32"/>
        <v>https://www.library.pref.tottori.jp/winj/opac/switch-detail.do?bibid=1600005610</v>
      </c>
    </row>
    <row r="973" spans="1:11" ht="30" x14ac:dyDescent="0.4">
      <c r="A973" s="7">
        <v>971</v>
      </c>
      <c r="B973" s="7" t="s">
        <v>8797</v>
      </c>
      <c r="C973" s="8" t="s">
        <v>2029</v>
      </c>
      <c r="D973" s="9" t="s">
        <v>4166</v>
      </c>
      <c r="E973" s="9" t="s">
        <v>2025</v>
      </c>
      <c r="F973" s="9" t="s">
        <v>6177</v>
      </c>
      <c r="G973" s="9" t="s">
        <v>274</v>
      </c>
      <c r="H973" s="19">
        <v>6.4583333333333333E-3</v>
      </c>
      <c r="I973" s="10">
        <v>1</v>
      </c>
      <c r="J973" s="15" t="str">
        <f t="shared" si="31"/>
        <v>朝顔日記の深雪と淀君（小学館の名作文芸朗読）</v>
      </c>
      <c r="K973" s="17" t="str">
        <f t="shared" si="32"/>
        <v>https://www.library.pref.tottori.jp/winj/opac/switch-detail.do?bibid=1600005611</v>
      </c>
    </row>
    <row r="974" spans="1:11" x14ac:dyDescent="0.4">
      <c r="A974" s="20">
        <v>972</v>
      </c>
      <c r="B974" s="20" t="s">
        <v>8318</v>
      </c>
      <c r="C974" s="21" t="s">
        <v>2028</v>
      </c>
      <c r="D974" s="22" t="s">
        <v>4167</v>
      </c>
      <c r="E974" s="22" t="s">
        <v>2025</v>
      </c>
      <c r="F974" s="22" t="s">
        <v>5978</v>
      </c>
      <c r="G974" s="22" t="s">
        <v>274</v>
      </c>
      <c r="H974" s="23">
        <v>5.9606481481481489E-3</v>
      </c>
      <c r="I974" s="24">
        <v>1</v>
      </c>
      <c r="J974" s="25" t="str">
        <f t="shared" si="31"/>
        <v>母への追慕（小学館の名作文芸朗読）</v>
      </c>
      <c r="K974" s="17" t="str">
        <f t="shared" si="32"/>
        <v>https://www.library.pref.tottori.jp/winj/opac/switch-detail.do?bibid=1600005612</v>
      </c>
    </row>
    <row r="975" spans="1:11" x14ac:dyDescent="0.4">
      <c r="A975" s="7">
        <v>973</v>
      </c>
      <c r="B975" s="7" t="s">
        <v>8362</v>
      </c>
      <c r="C975" s="8" t="s">
        <v>2027</v>
      </c>
      <c r="D975" s="9" t="s">
        <v>4168</v>
      </c>
      <c r="E975" s="9" t="s">
        <v>2025</v>
      </c>
      <c r="F975" s="9" t="s">
        <v>6184</v>
      </c>
      <c r="G975" s="9" t="s">
        <v>274</v>
      </c>
      <c r="H975" s="19">
        <v>5.7407407407407416E-3</v>
      </c>
      <c r="I975" s="10">
        <v>1</v>
      </c>
      <c r="J975" s="15" t="str">
        <f t="shared" si="31"/>
        <v>迷彩（小学館の名作文芸朗読）</v>
      </c>
      <c r="K975" s="17" t="str">
        <f t="shared" si="32"/>
        <v>https://www.library.pref.tottori.jp/winj/opac/switch-detail.do?bibid=1600005613</v>
      </c>
    </row>
    <row r="976" spans="1:11" ht="30" x14ac:dyDescent="0.4">
      <c r="A976" s="20">
        <v>974</v>
      </c>
      <c r="B976" s="20" t="s">
        <v>8431</v>
      </c>
      <c r="C976" s="21" t="s">
        <v>2026</v>
      </c>
      <c r="D976" s="22" t="s">
        <v>4169</v>
      </c>
      <c r="E976" s="22" t="s">
        <v>2025</v>
      </c>
      <c r="F976" s="22" t="s">
        <v>6185</v>
      </c>
      <c r="G976" s="22" t="s">
        <v>274</v>
      </c>
      <c r="H976" s="23">
        <v>5.1041666666666666E-3</v>
      </c>
      <c r="I976" s="24">
        <v>1</v>
      </c>
      <c r="J976" s="25" t="str">
        <f t="shared" si="31"/>
        <v>幼き頃の想い出（小学館の名作文芸朗読）</v>
      </c>
      <c r="K976" s="17" t="str">
        <f t="shared" si="32"/>
        <v>https://www.library.pref.tottori.jp/winj/opac/switch-detail.do?bibid=1600005614</v>
      </c>
    </row>
    <row r="977" spans="1:11" x14ac:dyDescent="0.4">
      <c r="A977" s="7">
        <v>975</v>
      </c>
      <c r="B977" s="7" t="s">
        <v>8845</v>
      </c>
      <c r="C977" s="8" t="s">
        <v>2024</v>
      </c>
      <c r="D977" s="9" t="s">
        <v>4170</v>
      </c>
      <c r="E977" s="9" t="s">
        <v>2001</v>
      </c>
      <c r="F977" s="9" t="s">
        <v>5968</v>
      </c>
      <c r="G977" s="9" t="s">
        <v>274</v>
      </c>
      <c r="H977" s="19">
        <v>5.5949074074074075E-2</v>
      </c>
      <c r="I977" s="10">
        <v>3</v>
      </c>
      <c r="J977" s="15" t="str">
        <f t="shared" si="31"/>
        <v>ひとりすまう（小学館の名作文芸朗読）</v>
      </c>
      <c r="K977" s="17" t="str">
        <f t="shared" si="32"/>
        <v>https://www.library.pref.tottori.jp/winj/opac/switch-detail.do?bibid=1600005615</v>
      </c>
    </row>
    <row r="978" spans="1:11" x14ac:dyDescent="0.4">
      <c r="A978" s="7">
        <v>976</v>
      </c>
      <c r="B978" s="7" t="s">
        <v>8700</v>
      </c>
      <c r="C978" s="8" t="s">
        <v>2023</v>
      </c>
      <c r="D978" s="9" t="s">
        <v>4171</v>
      </c>
      <c r="E978" s="9" t="s">
        <v>2001</v>
      </c>
      <c r="F978" s="9" t="s">
        <v>6020</v>
      </c>
      <c r="G978" s="9" t="s">
        <v>274</v>
      </c>
      <c r="H978" s="19">
        <v>8.9699074074074073E-3</v>
      </c>
      <c r="I978" s="10">
        <v>1</v>
      </c>
      <c r="J978" s="15" t="str">
        <f t="shared" si="31"/>
        <v>蚊帳（小学館の名作文芸朗読）</v>
      </c>
      <c r="K978" s="17" t="str">
        <f t="shared" si="32"/>
        <v>https://www.library.pref.tottori.jp/winj/opac/switch-detail.do?bibid=1600005616</v>
      </c>
    </row>
    <row r="979" spans="1:11" x14ac:dyDescent="0.4">
      <c r="A979" s="20">
        <v>977</v>
      </c>
      <c r="B979" s="20" t="s">
        <v>8553</v>
      </c>
      <c r="C979" s="21" t="s">
        <v>2022</v>
      </c>
      <c r="D979" s="22" t="s">
        <v>3763</v>
      </c>
      <c r="E979" s="22" t="s">
        <v>2001</v>
      </c>
      <c r="F979" s="22" t="s">
        <v>5994</v>
      </c>
      <c r="G979" s="22" t="s">
        <v>274</v>
      </c>
      <c r="H979" s="23">
        <v>1.525462962962963E-2</v>
      </c>
      <c r="I979" s="24">
        <v>3</v>
      </c>
      <c r="J979" s="25" t="str">
        <f t="shared" si="31"/>
        <v>鬼（小学館の名作文芸朗読）</v>
      </c>
      <c r="K979" s="17" t="str">
        <f t="shared" si="32"/>
        <v>https://www.library.pref.tottori.jp/winj/opac/switch-detail.do?bibid=1600005617</v>
      </c>
    </row>
    <row r="980" spans="1:11" x14ac:dyDescent="0.4">
      <c r="A980" s="7">
        <v>978</v>
      </c>
      <c r="B980" s="7" t="s">
        <v>8604</v>
      </c>
      <c r="C980" s="8" t="s">
        <v>2021</v>
      </c>
      <c r="D980" s="9" t="s">
        <v>3734</v>
      </c>
      <c r="E980" s="9" t="s">
        <v>2001</v>
      </c>
      <c r="F980" s="9" t="s">
        <v>6089</v>
      </c>
      <c r="G980" s="9" t="s">
        <v>274</v>
      </c>
      <c r="H980" s="19">
        <v>3.4328703703703702E-2</v>
      </c>
      <c r="I980" s="10">
        <v>2</v>
      </c>
      <c r="J980" s="15" t="str">
        <f t="shared" si="31"/>
        <v>競馬（小学館の名作文芸朗読）</v>
      </c>
      <c r="K980" s="17" t="str">
        <f t="shared" si="32"/>
        <v>https://www.library.pref.tottori.jp/winj/opac/switch-detail.do?bibid=1600005618</v>
      </c>
    </row>
    <row r="981" spans="1:11" x14ac:dyDescent="0.4">
      <c r="A981" s="20">
        <v>979</v>
      </c>
      <c r="B981" s="20" t="s">
        <v>8030</v>
      </c>
      <c r="C981" s="21" t="s">
        <v>2020</v>
      </c>
      <c r="D981" s="22" t="s">
        <v>4172</v>
      </c>
      <c r="E981" s="22" t="s">
        <v>2001</v>
      </c>
      <c r="F981" s="22" t="s">
        <v>5977</v>
      </c>
      <c r="G981" s="22" t="s">
        <v>274</v>
      </c>
      <c r="H981" s="23">
        <v>2.0046296296296295E-2</v>
      </c>
      <c r="I981" s="24">
        <v>1</v>
      </c>
      <c r="J981" s="25" t="str">
        <f t="shared" si="31"/>
        <v>郷愁（小学館の名作文芸朗読）</v>
      </c>
      <c r="K981" s="17" t="str">
        <f t="shared" si="32"/>
        <v>https://www.library.pref.tottori.jp/winj/opac/switch-detail.do?bibid=1600005619</v>
      </c>
    </row>
    <row r="982" spans="1:11" x14ac:dyDescent="0.4">
      <c r="A982" s="7">
        <v>980</v>
      </c>
      <c r="B982" s="7" t="s">
        <v>7986</v>
      </c>
      <c r="C982" s="8" t="s">
        <v>2019</v>
      </c>
      <c r="D982" s="9" t="s">
        <v>4173</v>
      </c>
      <c r="E982" s="9" t="s">
        <v>2001</v>
      </c>
      <c r="F982" s="9" t="s">
        <v>5981</v>
      </c>
      <c r="G982" s="9" t="s">
        <v>274</v>
      </c>
      <c r="H982" s="19">
        <v>3.0694444444444444E-2</v>
      </c>
      <c r="I982" s="10">
        <v>1</v>
      </c>
      <c r="J982" s="15" t="str">
        <f t="shared" si="31"/>
        <v>蛍（小学館の名作文芸朗読）</v>
      </c>
      <c r="K982" s="17" t="str">
        <f t="shared" si="32"/>
        <v>https://www.library.pref.tottori.jp/winj/opac/switch-detail.do?bibid=1600005620</v>
      </c>
    </row>
    <row r="983" spans="1:11" ht="30" x14ac:dyDescent="0.4">
      <c r="A983" s="20">
        <v>981</v>
      </c>
      <c r="B983" s="20" t="s">
        <v>8569</v>
      </c>
      <c r="C983" s="21" t="s">
        <v>2018</v>
      </c>
      <c r="D983" s="22" t="s">
        <v>4174</v>
      </c>
      <c r="E983" s="22" t="s">
        <v>2001</v>
      </c>
      <c r="F983" s="22" t="s">
        <v>6043</v>
      </c>
      <c r="G983" s="22" t="s">
        <v>274</v>
      </c>
      <c r="H983" s="23">
        <v>3.2175925925925927E-2</v>
      </c>
      <c r="I983" s="24">
        <v>2</v>
      </c>
      <c r="J983" s="25" t="str">
        <f t="shared" si="31"/>
        <v>昨日・今日・明日（小学館の名作文芸朗読）</v>
      </c>
      <c r="K983" s="17" t="str">
        <f t="shared" si="32"/>
        <v>https://www.library.pref.tottori.jp/winj/opac/switch-detail.do?bibid=1600005621</v>
      </c>
    </row>
    <row r="984" spans="1:11" x14ac:dyDescent="0.4">
      <c r="A984" s="7">
        <v>982</v>
      </c>
      <c r="B984" s="7" t="s">
        <v>8515</v>
      </c>
      <c r="C984" s="8" t="s">
        <v>2017</v>
      </c>
      <c r="D984" s="9" t="s">
        <v>4175</v>
      </c>
      <c r="E984" s="9" t="s">
        <v>2001</v>
      </c>
      <c r="F984" s="9" t="s">
        <v>6020</v>
      </c>
      <c r="G984" s="9" t="s">
        <v>274</v>
      </c>
      <c r="H984" s="19">
        <v>7.3726851851851861E-3</v>
      </c>
      <c r="I984" s="10">
        <v>1</v>
      </c>
      <c r="J984" s="15" t="str">
        <f t="shared" si="31"/>
        <v>私の文学（小学館の名作文芸朗読）</v>
      </c>
      <c r="K984" s="17" t="str">
        <f t="shared" si="32"/>
        <v>https://www.library.pref.tottori.jp/winj/opac/switch-detail.do?bibid=1600005622</v>
      </c>
    </row>
    <row r="985" spans="1:11" x14ac:dyDescent="0.4">
      <c r="A985" s="20">
        <v>983</v>
      </c>
      <c r="B985" s="20" t="s">
        <v>8843</v>
      </c>
      <c r="C985" s="21" t="s">
        <v>2016</v>
      </c>
      <c r="D985" s="22" t="s">
        <v>4176</v>
      </c>
      <c r="E985" s="22" t="s">
        <v>2001</v>
      </c>
      <c r="F985" s="22" t="s">
        <v>6186</v>
      </c>
      <c r="G985" s="22" t="s">
        <v>274</v>
      </c>
      <c r="H985" s="23">
        <v>6.053240740740741E-3</v>
      </c>
      <c r="I985" s="24">
        <v>1</v>
      </c>
      <c r="J985" s="25" t="str">
        <f t="shared" si="31"/>
        <v>秋の暈（小学館の名作文芸朗読）</v>
      </c>
      <c r="K985" s="17" t="str">
        <f t="shared" si="32"/>
        <v>https://www.library.pref.tottori.jp/winj/opac/switch-detail.do?bibid=1600005623</v>
      </c>
    </row>
    <row r="986" spans="1:11" x14ac:dyDescent="0.4">
      <c r="A986" s="7">
        <v>984</v>
      </c>
      <c r="B986" s="7" t="s">
        <v>8564</v>
      </c>
      <c r="C986" s="8" t="s">
        <v>2015</v>
      </c>
      <c r="D986" s="9" t="s">
        <v>4177</v>
      </c>
      <c r="E986" s="9" t="s">
        <v>2001</v>
      </c>
      <c r="F986" s="9" t="s">
        <v>6061</v>
      </c>
      <c r="G986" s="9" t="s">
        <v>274</v>
      </c>
      <c r="H986" s="19">
        <v>1.1307870370370371E-2</v>
      </c>
      <c r="I986" s="10">
        <v>1</v>
      </c>
      <c r="J986" s="15" t="str">
        <f t="shared" si="31"/>
        <v>勝負師（小学館の名作文芸朗読）</v>
      </c>
      <c r="K986" s="17" t="str">
        <f t="shared" si="32"/>
        <v>https://www.library.pref.tottori.jp/winj/opac/switch-detail.do?bibid=1600005624</v>
      </c>
    </row>
    <row r="987" spans="1:11" x14ac:dyDescent="0.4">
      <c r="A987" s="20">
        <v>985</v>
      </c>
      <c r="B987" s="20" t="s">
        <v>8670</v>
      </c>
      <c r="C987" s="21" t="s">
        <v>2014</v>
      </c>
      <c r="D987" s="22" t="s">
        <v>4178</v>
      </c>
      <c r="E987" s="22" t="s">
        <v>2001</v>
      </c>
      <c r="F987" s="22" t="s">
        <v>6043</v>
      </c>
      <c r="G987" s="22" t="s">
        <v>274</v>
      </c>
      <c r="H987" s="23">
        <v>3.2199074074074074E-2</v>
      </c>
      <c r="I987" s="24">
        <v>2</v>
      </c>
      <c r="J987" s="25" t="str">
        <f t="shared" si="31"/>
        <v>雪の夜（小学館の名作文芸朗読）</v>
      </c>
      <c r="K987" s="17" t="str">
        <f t="shared" si="32"/>
        <v>https://www.library.pref.tottori.jp/winj/opac/switch-detail.do?bibid=1600005625</v>
      </c>
    </row>
    <row r="988" spans="1:11" x14ac:dyDescent="0.4">
      <c r="A988" s="7">
        <v>986</v>
      </c>
      <c r="B988" s="7" t="s">
        <v>8862</v>
      </c>
      <c r="C988" s="8" t="s">
        <v>2013</v>
      </c>
      <c r="D988" s="9" t="s">
        <v>4179</v>
      </c>
      <c r="E988" s="9" t="s">
        <v>2001</v>
      </c>
      <c r="F988" s="9" t="s">
        <v>6101</v>
      </c>
      <c r="G988" s="9" t="s">
        <v>274</v>
      </c>
      <c r="H988" s="19">
        <v>1.9375E-2</v>
      </c>
      <c r="I988" s="10">
        <v>1</v>
      </c>
      <c r="J988" s="15" t="str">
        <f t="shared" si="31"/>
        <v>大阪の可能性（小学館の名作文芸朗読）</v>
      </c>
      <c r="K988" s="17" t="str">
        <f t="shared" si="32"/>
        <v>https://www.library.pref.tottori.jp/winj/opac/switch-detail.do?bibid=1600005626</v>
      </c>
    </row>
    <row r="989" spans="1:11" x14ac:dyDescent="0.4">
      <c r="A989" s="20">
        <v>987</v>
      </c>
      <c r="B989" s="20" t="s">
        <v>8375</v>
      </c>
      <c r="C989" s="21" t="s">
        <v>2012</v>
      </c>
      <c r="D989" s="22" t="s">
        <v>4180</v>
      </c>
      <c r="E989" s="22" t="s">
        <v>2001</v>
      </c>
      <c r="F989" s="22" t="s">
        <v>6043</v>
      </c>
      <c r="G989" s="22" t="s">
        <v>274</v>
      </c>
      <c r="H989" s="23">
        <v>2.946759259259259E-2</v>
      </c>
      <c r="I989" s="24">
        <v>1</v>
      </c>
      <c r="J989" s="25" t="str">
        <f t="shared" si="31"/>
        <v>天衣無縫（小学館の名作文芸朗読）</v>
      </c>
      <c r="K989" s="17" t="str">
        <f t="shared" si="32"/>
        <v>https://www.library.pref.tottori.jp/winj/opac/switch-detail.do?bibid=1600005627</v>
      </c>
    </row>
    <row r="990" spans="1:11" x14ac:dyDescent="0.4">
      <c r="A990" s="7">
        <v>988</v>
      </c>
      <c r="B990" s="7" t="s">
        <v>8402</v>
      </c>
      <c r="C990" s="8" t="s">
        <v>2011</v>
      </c>
      <c r="D990" s="9" t="s">
        <v>4181</v>
      </c>
      <c r="E990" s="9" t="s">
        <v>2001</v>
      </c>
      <c r="F990" s="9" t="s">
        <v>6162</v>
      </c>
      <c r="G990" s="9" t="s">
        <v>274</v>
      </c>
      <c r="H990" s="19">
        <v>8.6921296296296312E-3</v>
      </c>
      <c r="I990" s="10">
        <v>1</v>
      </c>
      <c r="J990" s="15" t="str">
        <f t="shared" si="31"/>
        <v>電報　（小学館の名作文芸朗読）</v>
      </c>
      <c r="K990" s="17" t="str">
        <f t="shared" si="32"/>
        <v>https://www.library.pref.tottori.jp/winj/opac/switch-detail.do?bibid=1600005628</v>
      </c>
    </row>
    <row r="991" spans="1:11" x14ac:dyDescent="0.4">
      <c r="A991" s="20">
        <v>989</v>
      </c>
      <c r="B991" s="20" t="s">
        <v>8930</v>
      </c>
      <c r="C991" s="21" t="s">
        <v>2010</v>
      </c>
      <c r="D991" s="22" t="s">
        <v>4182</v>
      </c>
      <c r="E991" s="22" t="s">
        <v>2001</v>
      </c>
      <c r="F991" s="22" t="s">
        <v>6138</v>
      </c>
      <c r="G991" s="22" t="s">
        <v>274</v>
      </c>
      <c r="H991" s="23">
        <v>1.9247685185185184E-2</v>
      </c>
      <c r="I991" s="24">
        <v>1</v>
      </c>
      <c r="J991" s="25" t="str">
        <f t="shared" si="31"/>
        <v>道（小学館の名作文芸朗読）</v>
      </c>
      <c r="K991" s="17" t="str">
        <f t="shared" si="32"/>
        <v>https://www.library.pref.tottori.jp/winj/opac/switch-detail.do?bibid=1600005629</v>
      </c>
    </row>
    <row r="992" spans="1:11" x14ac:dyDescent="0.4">
      <c r="A992" s="7">
        <v>990</v>
      </c>
      <c r="B992" s="7" t="s">
        <v>8312</v>
      </c>
      <c r="C992" s="8" t="s">
        <v>2009</v>
      </c>
      <c r="D992" s="9" t="s">
        <v>4183</v>
      </c>
      <c r="E992" s="9" t="s">
        <v>2001</v>
      </c>
      <c r="F992" s="9" t="s">
        <v>6043</v>
      </c>
      <c r="G992" s="9" t="s">
        <v>274</v>
      </c>
      <c r="H992" s="19">
        <v>2.2060185185185183E-2</v>
      </c>
      <c r="I992" s="10">
        <v>4</v>
      </c>
      <c r="J992" s="15" t="str">
        <f t="shared" si="31"/>
        <v>道なき道（小学館の名作文芸朗読）</v>
      </c>
      <c r="K992" s="17" t="str">
        <f t="shared" si="32"/>
        <v>https://www.library.pref.tottori.jp/winj/opac/switch-detail.do?bibid=1600005630</v>
      </c>
    </row>
    <row r="993" spans="1:11" ht="30" x14ac:dyDescent="0.4">
      <c r="A993" s="7">
        <v>991</v>
      </c>
      <c r="B993" s="7" t="s">
        <v>8353</v>
      </c>
      <c r="C993" s="8" t="s">
        <v>2008</v>
      </c>
      <c r="D993" s="9" t="s">
        <v>4184</v>
      </c>
      <c r="E993" s="9" t="s">
        <v>2001</v>
      </c>
      <c r="F993" s="9" t="s">
        <v>6061</v>
      </c>
      <c r="G993" s="9" t="s">
        <v>274</v>
      </c>
      <c r="H993" s="19">
        <v>7.6620370370370366E-3</v>
      </c>
      <c r="I993" s="10">
        <v>1</v>
      </c>
      <c r="J993" s="15" t="str">
        <f t="shared" si="31"/>
        <v>猫と杓子について（小学館の名作文芸朗読）</v>
      </c>
      <c r="K993" s="17" t="str">
        <f t="shared" si="32"/>
        <v>https://www.library.pref.tottori.jp/winj/opac/switch-detail.do?bibid=1600005631</v>
      </c>
    </row>
    <row r="994" spans="1:11" x14ac:dyDescent="0.4">
      <c r="A994" s="20">
        <v>992</v>
      </c>
      <c r="B994" s="20" t="s">
        <v>8714</v>
      </c>
      <c r="C994" s="21" t="s">
        <v>2007</v>
      </c>
      <c r="D994" s="22" t="s">
        <v>4185</v>
      </c>
      <c r="E994" s="22" t="s">
        <v>2001</v>
      </c>
      <c r="F994" s="22" t="s">
        <v>6031</v>
      </c>
      <c r="G994" s="22" t="s">
        <v>274</v>
      </c>
      <c r="H994" s="23">
        <v>4.2476851851851851E-3</v>
      </c>
      <c r="I994" s="24">
        <v>1</v>
      </c>
      <c r="J994" s="25" t="str">
        <f t="shared" si="31"/>
        <v>馬地獄（小学館の名作文芸朗読）</v>
      </c>
      <c r="K994" s="17" t="str">
        <f t="shared" si="32"/>
        <v>https://www.library.pref.tottori.jp/winj/opac/switch-detail.do?bibid=1600005632</v>
      </c>
    </row>
    <row r="995" spans="1:11" x14ac:dyDescent="0.4">
      <c r="A995" s="7">
        <v>993</v>
      </c>
      <c r="B995" s="7" t="s">
        <v>8501</v>
      </c>
      <c r="C995" s="8" t="s">
        <v>2006</v>
      </c>
      <c r="D995" s="9" t="s">
        <v>4186</v>
      </c>
      <c r="E995" s="9" t="s">
        <v>2001</v>
      </c>
      <c r="F995" s="9" t="s">
        <v>6107</v>
      </c>
      <c r="G995" s="9" t="s">
        <v>274</v>
      </c>
      <c r="H995" s="19">
        <v>2.7743055555555559E-2</v>
      </c>
      <c r="I995" s="10">
        <v>3</v>
      </c>
      <c r="J995" s="15" t="str">
        <f t="shared" si="31"/>
        <v>髪（小学館の名作文芸朗読）</v>
      </c>
      <c r="K995" s="17" t="str">
        <f t="shared" si="32"/>
        <v>https://www.library.pref.tottori.jp/winj/opac/switch-detail.do?bibid=1600005633</v>
      </c>
    </row>
    <row r="996" spans="1:11" x14ac:dyDescent="0.4">
      <c r="A996" s="20">
        <v>994</v>
      </c>
      <c r="B996" s="20" t="s">
        <v>8805</v>
      </c>
      <c r="C996" s="21" t="s">
        <v>2005</v>
      </c>
      <c r="D996" s="22" t="s">
        <v>4187</v>
      </c>
      <c r="E996" s="22" t="s">
        <v>2001</v>
      </c>
      <c r="F996" s="22" t="s">
        <v>5968</v>
      </c>
      <c r="G996" s="22" t="s">
        <v>274</v>
      </c>
      <c r="H996" s="23">
        <v>1.2893518518518519E-2</v>
      </c>
      <c r="I996" s="24">
        <v>1</v>
      </c>
      <c r="J996" s="25" t="str">
        <f t="shared" si="31"/>
        <v>文学的饒舌（小学館の名作文芸朗読）</v>
      </c>
      <c r="K996" s="17" t="str">
        <f t="shared" si="32"/>
        <v>https://www.library.pref.tottori.jp/winj/opac/switch-detail.do?bibid=1600005634</v>
      </c>
    </row>
    <row r="997" spans="1:11" x14ac:dyDescent="0.4">
      <c r="A997" s="7">
        <v>995</v>
      </c>
      <c r="B997" s="7" t="s">
        <v>8762</v>
      </c>
      <c r="C997" s="8" t="s">
        <v>2004</v>
      </c>
      <c r="D997" s="9" t="s">
        <v>4188</v>
      </c>
      <c r="E997" s="9" t="s">
        <v>2001</v>
      </c>
      <c r="F997" s="9" t="s">
        <v>6060</v>
      </c>
      <c r="G997" s="9" t="s">
        <v>274</v>
      </c>
      <c r="H997" s="19">
        <v>7.037037037037037E-3</v>
      </c>
      <c r="I997" s="10">
        <v>1</v>
      </c>
      <c r="J997" s="15" t="str">
        <f t="shared" si="31"/>
        <v>僕の読書法（小学館の名作文芸朗読）</v>
      </c>
      <c r="K997" s="17" t="str">
        <f t="shared" si="32"/>
        <v>https://www.library.pref.tottori.jp/winj/opac/switch-detail.do?bibid=1600005635</v>
      </c>
    </row>
    <row r="998" spans="1:11" x14ac:dyDescent="0.4">
      <c r="A998" s="20">
        <v>996</v>
      </c>
      <c r="B998" s="20" t="s">
        <v>8866</v>
      </c>
      <c r="C998" s="21" t="s">
        <v>2003</v>
      </c>
      <c r="D998" s="22" t="s">
        <v>4189</v>
      </c>
      <c r="E998" s="22" t="s">
        <v>2001</v>
      </c>
      <c r="F998" s="22" t="s">
        <v>6021</v>
      </c>
      <c r="G998" s="22" t="s">
        <v>274</v>
      </c>
      <c r="H998" s="23">
        <v>5.5439814814814822E-3</v>
      </c>
      <c r="I998" s="24">
        <v>1</v>
      </c>
      <c r="J998" s="25" t="str">
        <f t="shared" si="31"/>
        <v>面会（小学館の名作文芸朗読）</v>
      </c>
      <c r="K998" s="17" t="str">
        <f t="shared" si="32"/>
        <v>https://www.library.pref.tottori.jp/winj/opac/switch-detail.do?bibid=1600005636</v>
      </c>
    </row>
    <row r="999" spans="1:11" x14ac:dyDescent="0.4">
      <c r="A999" s="7">
        <v>997</v>
      </c>
      <c r="B999" s="7" t="s">
        <v>7832</v>
      </c>
      <c r="C999" s="8" t="s">
        <v>2002</v>
      </c>
      <c r="D999" s="9" t="s">
        <v>4190</v>
      </c>
      <c r="E999" s="9" t="s">
        <v>2001</v>
      </c>
      <c r="F999" s="9" t="s">
        <v>5969</v>
      </c>
      <c r="G999" s="9" t="s">
        <v>274</v>
      </c>
      <c r="H999" s="19">
        <v>1.5208333333333332E-2</v>
      </c>
      <c r="I999" s="10">
        <v>1</v>
      </c>
      <c r="J999" s="15" t="str">
        <f t="shared" si="31"/>
        <v>旅への誘い（小学館の名作文芸朗読）</v>
      </c>
      <c r="K999" s="17" t="str">
        <f t="shared" si="32"/>
        <v>https://www.library.pref.tottori.jp/winj/opac/switch-detail.do?bibid=1600005637</v>
      </c>
    </row>
    <row r="1000" spans="1:11" x14ac:dyDescent="0.4">
      <c r="A1000" s="20">
        <v>998</v>
      </c>
      <c r="B1000" s="20" t="s">
        <v>8323</v>
      </c>
      <c r="C1000" s="21" t="s">
        <v>2000</v>
      </c>
      <c r="D1000" s="22" t="s">
        <v>4191</v>
      </c>
      <c r="E1000" s="22" t="s">
        <v>27</v>
      </c>
      <c r="F1000" s="22" t="s">
        <v>6041</v>
      </c>
      <c r="G1000" s="22" t="s">
        <v>274</v>
      </c>
      <c r="H1000" s="23">
        <v>5.6377314814814818E-2</v>
      </c>
      <c r="I1000" s="24">
        <v>3</v>
      </c>
      <c r="J1000" s="25" t="str">
        <f t="shared" si="31"/>
        <v>教育の目的（小学館の名作文芸朗読）</v>
      </c>
      <c r="K1000" s="17" t="str">
        <f t="shared" si="32"/>
        <v>https://www.library.pref.tottori.jp/winj/opac/switch-detail.do?bibid=1600005638</v>
      </c>
    </row>
    <row r="1001" spans="1:11" x14ac:dyDescent="0.4">
      <c r="A1001" s="7">
        <v>999</v>
      </c>
      <c r="B1001" s="7" t="s">
        <v>8631</v>
      </c>
      <c r="C1001" s="8" t="s">
        <v>1999</v>
      </c>
      <c r="D1001" s="9" t="s">
        <v>4192</v>
      </c>
      <c r="E1001" s="9" t="s">
        <v>27</v>
      </c>
      <c r="F1001" s="9" t="s">
        <v>6021</v>
      </c>
      <c r="G1001" s="9" t="s">
        <v>274</v>
      </c>
      <c r="H1001" s="19">
        <v>1.0949074074074075E-2</v>
      </c>
      <c r="I1001" s="10">
        <v>1</v>
      </c>
      <c r="J1001" s="15" t="str">
        <f t="shared" si="31"/>
        <v>真の愛国心（小学館の名作文芸朗読）</v>
      </c>
      <c r="K1001" s="17" t="str">
        <f t="shared" si="32"/>
        <v>https://www.library.pref.tottori.jp/winj/opac/switch-detail.do?bibid=1600005639</v>
      </c>
    </row>
    <row r="1002" spans="1:11" x14ac:dyDescent="0.4">
      <c r="A1002" s="20">
        <v>1000</v>
      </c>
      <c r="B1002" s="20" t="s">
        <v>8460</v>
      </c>
      <c r="C1002" s="21" t="s">
        <v>1998</v>
      </c>
      <c r="D1002" s="22" t="s">
        <v>4193</v>
      </c>
      <c r="E1002" s="22" t="s">
        <v>132</v>
      </c>
      <c r="F1002" s="22" t="s">
        <v>6089</v>
      </c>
      <c r="G1002" s="22" t="s">
        <v>274</v>
      </c>
      <c r="H1002" s="23">
        <v>2.837962962962963E-2</v>
      </c>
      <c r="I1002" s="24">
        <v>1</v>
      </c>
      <c r="J1002" s="25" t="str">
        <f t="shared" si="31"/>
        <v>いぼ　（小学館の名作文芸朗読）</v>
      </c>
      <c r="K1002" s="17" t="str">
        <f t="shared" si="32"/>
        <v>https://www.library.pref.tottori.jp/winj/opac/switch-detail.do?bibid=1600005640</v>
      </c>
    </row>
    <row r="1003" spans="1:11" x14ac:dyDescent="0.4">
      <c r="A1003" s="7">
        <v>1001</v>
      </c>
      <c r="B1003" s="7" t="s">
        <v>7937</v>
      </c>
      <c r="C1003" s="8" t="s">
        <v>1997</v>
      </c>
      <c r="D1003" s="9" t="s">
        <v>4194</v>
      </c>
      <c r="E1003" s="9" t="s">
        <v>132</v>
      </c>
      <c r="F1003" s="9" t="s">
        <v>5967</v>
      </c>
      <c r="G1003" s="9" t="s">
        <v>274</v>
      </c>
      <c r="H1003" s="19">
        <v>1.2638888888888889E-2</v>
      </c>
      <c r="I1003" s="10">
        <v>1</v>
      </c>
      <c r="J1003" s="15" t="str">
        <f t="shared" si="31"/>
        <v>うた時計（小学館の名作文芸朗読）</v>
      </c>
      <c r="K1003" s="17" t="str">
        <f t="shared" si="32"/>
        <v>https://www.library.pref.tottori.jp/winj/opac/switch-detail.do?bibid=1600005641</v>
      </c>
    </row>
    <row r="1004" spans="1:11" ht="30" x14ac:dyDescent="0.4">
      <c r="A1004" s="20">
        <v>1002</v>
      </c>
      <c r="B1004" s="20" t="s">
        <v>7792</v>
      </c>
      <c r="C1004" s="21" t="s">
        <v>1996</v>
      </c>
      <c r="D1004" s="22" t="s">
        <v>4195</v>
      </c>
      <c r="E1004" s="22" t="s">
        <v>132</v>
      </c>
      <c r="F1004" s="22" t="s">
        <v>6019</v>
      </c>
      <c r="G1004" s="22" t="s">
        <v>274</v>
      </c>
      <c r="H1004" s="23">
        <v>3.1122685185185187E-2</v>
      </c>
      <c r="I1004" s="24">
        <v>1</v>
      </c>
      <c r="J1004" s="25" t="str">
        <f t="shared" si="31"/>
        <v>おじいさんのランプ（小学館の名作文芸朗読）</v>
      </c>
      <c r="K1004" s="17" t="str">
        <f t="shared" si="32"/>
        <v>https://www.library.pref.tottori.jp/winj/opac/switch-detail.do?bibid=1600005642</v>
      </c>
    </row>
    <row r="1005" spans="1:11" x14ac:dyDescent="0.4">
      <c r="A1005" s="7">
        <v>1003</v>
      </c>
      <c r="B1005" s="7" t="s">
        <v>8838</v>
      </c>
      <c r="C1005" s="8" t="s">
        <v>1995</v>
      </c>
      <c r="D1005" s="9" t="s">
        <v>4196</v>
      </c>
      <c r="E1005" s="9" t="s">
        <v>132</v>
      </c>
      <c r="F1005" s="9" t="s">
        <v>5978</v>
      </c>
      <c r="G1005" s="9" t="s">
        <v>274</v>
      </c>
      <c r="H1005" s="19">
        <v>2.0833333333333332E-2</v>
      </c>
      <c r="I1005" s="10">
        <v>1</v>
      </c>
      <c r="J1005" s="15" t="str">
        <f t="shared" si="31"/>
        <v>ごんごろ鐘（小学館の名作文芸朗読）</v>
      </c>
      <c r="K1005" s="17" t="str">
        <f t="shared" si="32"/>
        <v>https://www.library.pref.tottori.jp/winj/opac/switch-detail.do?bibid=1600005643</v>
      </c>
    </row>
    <row r="1006" spans="1:11" x14ac:dyDescent="0.4">
      <c r="A1006" s="20">
        <v>1004</v>
      </c>
      <c r="B1006" s="20" t="s">
        <v>8226</v>
      </c>
      <c r="C1006" s="21" t="s">
        <v>1994</v>
      </c>
      <c r="D1006" s="22" t="s">
        <v>4197</v>
      </c>
      <c r="E1006" s="22" t="s">
        <v>132</v>
      </c>
      <c r="F1006" s="22" t="s">
        <v>5990</v>
      </c>
      <c r="G1006" s="22" t="s">
        <v>274</v>
      </c>
      <c r="H1006" s="23">
        <v>1.300925925925926E-2</v>
      </c>
      <c r="I1006" s="24">
        <v>6</v>
      </c>
      <c r="J1006" s="25" t="str">
        <f t="shared" si="31"/>
        <v>ごん狐（小学館の名作文芸朗読）</v>
      </c>
      <c r="K1006" s="17" t="str">
        <f t="shared" si="32"/>
        <v>https://www.library.pref.tottori.jp/winj/opac/switch-detail.do?bibid=1600005644</v>
      </c>
    </row>
    <row r="1007" spans="1:11" ht="30" x14ac:dyDescent="0.4">
      <c r="A1007" s="7">
        <v>1005</v>
      </c>
      <c r="B1007" s="7" t="s">
        <v>8159</v>
      </c>
      <c r="C1007" s="8" t="s">
        <v>1993</v>
      </c>
      <c r="D1007" s="9" t="s">
        <v>4198</v>
      </c>
      <c r="E1007" s="9" t="s">
        <v>132</v>
      </c>
      <c r="F1007" s="9" t="s">
        <v>6141</v>
      </c>
      <c r="G1007" s="9" t="s">
        <v>274</v>
      </c>
      <c r="H1007" s="19">
        <v>2.3726851851851851E-3</v>
      </c>
      <c r="I1007" s="10">
        <v>1</v>
      </c>
      <c r="J1007" s="15" t="str">
        <f t="shared" si="31"/>
        <v>ヌスビトトコヒツヂ（小学館の名作文芸朗読）</v>
      </c>
      <c r="K1007" s="17" t="str">
        <f t="shared" si="32"/>
        <v>https://www.library.pref.tottori.jp/winj/opac/switch-detail.do?bibid=1600005645</v>
      </c>
    </row>
    <row r="1008" spans="1:11" x14ac:dyDescent="0.4">
      <c r="A1008" s="7">
        <v>1006</v>
      </c>
      <c r="B1008" s="7" t="s">
        <v>7673</v>
      </c>
      <c r="C1008" s="8" t="s">
        <v>1992</v>
      </c>
      <c r="D1008" s="9" t="s">
        <v>4199</v>
      </c>
      <c r="E1008" s="9" t="s">
        <v>132</v>
      </c>
      <c r="F1008" s="9" t="s">
        <v>5982</v>
      </c>
      <c r="G1008" s="9" t="s">
        <v>274</v>
      </c>
      <c r="H1008" s="19">
        <v>8.6574074074074071E-3</v>
      </c>
      <c r="I1008" s="10">
        <v>2</v>
      </c>
      <c r="J1008" s="15" t="str">
        <f t="shared" si="31"/>
        <v>のら犬（小学館の名作文芸朗読）</v>
      </c>
      <c r="K1008" s="17" t="str">
        <f t="shared" si="32"/>
        <v>https://www.library.pref.tottori.jp/winj/opac/switch-detail.do?bibid=1600005646</v>
      </c>
    </row>
    <row r="1009" spans="1:11" x14ac:dyDescent="0.4">
      <c r="A1009" s="20">
        <v>1007</v>
      </c>
      <c r="B1009" s="20" t="s">
        <v>8168</v>
      </c>
      <c r="C1009" s="21" t="s">
        <v>1991</v>
      </c>
      <c r="D1009" s="22" t="s">
        <v>4200</v>
      </c>
      <c r="E1009" s="22" t="s">
        <v>132</v>
      </c>
      <c r="F1009" s="22" t="s">
        <v>6004</v>
      </c>
      <c r="G1009" s="22" t="s">
        <v>274</v>
      </c>
      <c r="H1009" s="23">
        <v>2.3379629629629631E-3</v>
      </c>
      <c r="I1009" s="24">
        <v>1</v>
      </c>
      <c r="J1009" s="25" t="str">
        <f t="shared" si="31"/>
        <v>ひとつの火（小学館の名作文芸朗読）</v>
      </c>
      <c r="K1009" s="17" t="str">
        <f t="shared" si="32"/>
        <v>https://www.library.pref.tottori.jp/winj/opac/switch-detail.do?bibid=1600005647</v>
      </c>
    </row>
    <row r="1010" spans="1:11" ht="30" x14ac:dyDescent="0.4">
      <c r="A1010" s="7">
        <v>1008</v>
      </c>
      <c r="B1010" s="7" t="s">
        <v>8315</v>
      </c>
      <c r="C1010" s="8" t="s">
        <v>1990</v>
      </c>
      <c r="D1010" s="9" t="s">
        <v>4201</v>
      </c>
      <c r="E1010" s="9" t="s">
        <v>132</v>
      </c>
      <c r="F1010" s="9" t="s">
        <v>5972</v>
      </c>
      <c r="G1010" s="9" t="s">
        <v>274</v>
      </c>
      <c r="H1010" s="19">
        <v>3.1493055555555559E-2</v>
      </c>
      <c r="I1010" s="10">
        <v>4</v>
      </c>
      <c r="J1010" s="15" t="str">
        <f t="shared" si="31"/>
        <v>花のき村と盗人たち（小学館の名作文芸朗読）</v>
      </c>
      <c r="K1010" s="17" t="str">
        <f t="shared" si="32"/>
        <v>https://www.library.pref.tottori.jp/winj/opac/switch-detail.do?bibid=1600005648</v>
      </c>
    </row>
    <row r="1011" spans="1:11" x14ac:dyDescent="0.4">
      <c r="A1011" s="20">
        <v>1009</v>
      </c>
      <c r="B1011" s="20" t="s">
        <v>8228</v>
      </c>
      <c r="C1011" s="21" t="s">
        <v>1989</v>
      </c>
      <c r="D1011" s="22" t="s">
        <v>4202</v>
      </c>
      <c r="E1011" s="22" t="s">
        <v>132</v>
      </c>
      <c r="F1011" s="22" t="s">
        <v>5981</v>
      </c>
      <c r="G1011" s="22" t="s">
        <v>274</v>
      </c>
      <c r="H1011" s="23">
        <v>1.1608796296296296E-2</v>
      </c>
      <c r="I1011" s="24">
        <v>1</v>
      </c>
      <c r="J1011" s="25" t="str">
        <f t="shared" si="31"/>
        <v>花をうめる（小学館の名作文芸朗読）</v>
      </c>
      <c r="K1011" s="17" t="str">
        <f t="shared" si="32"/>
        <v>https://www.library.pref.tottori.jp/winj/opac/switch-detail.do?bibid=1600005649</v>
      </c>
    </row>
    <row r="1012" spans="1:11" x14ac:dyDescent="0.4">
      <c r="A1012" s="7">
        <v>1010</v>
      </c>
      <c r="B1012" s="7" t="s">
        <v>8173</v>
      </c>
      <c r="C1012" s="8" t="s">
        <v>1988</v>
      </c>
      <c r="D1012" s="9" t="s">
        <v>4203</v>
      </c>
      <c r="E1012" s="9" t="s">
        <v>132</v>
      </c>
      <c r="F1012" s="9" t="s">
        <v>6182</v>
      </c>
      <c r="G1012" s="9" t="s">
        <v>274</v>
      </c>
      <c r="H1012" s="19">
        <v>2.7546296296296294E-3</v>
      </c>
      <c r="I1012" s="10">
        <v>1</v>
      </c>
      <c r="J1012" s="15" t="str">
        <f t="shared" si="31"/>
        <v>蟹のしょうばい（小学館の名作文芸朗読）</v>
      </c>
      <c r="K1012" s="17" t="str">
        <f t="shared" si="32"/>
        <v>https://www.library.pref.tottori.jp/winj/opac/switch-detail.do?bibid=1600005650</v>
      </c>
    </row>
    <row r="1013" spans="1:11" x14ac:dyDescent="0.4">
      <c r="A1013" s="20">
        <v>1011</v>
      </c>
      <c r="B1013" s="20" t="s">
        <v>8051</v>
      </c>
      <c r="C1013" s="21" t="s">
        <v>1987</v>
      </c>
      <c r="D1013" s="22" t="s">
        <v>4204</v>
      </c>
      <c r="E1013" s="22" t="s">
        <v>132</v>
      </c>
      <c r="F1013" s="22" t="s">
        <v>6021</v>
      </c>
      <c r="G1013" s="22" t="s">
        <v>274</v>
      </c>
      <c r="H1013" s="23">
        <v>2.1851851851851848E-2</v>
      </c>
      <c r="I1013" s="24">
        <v>1</v>
      </c>
      <c r="J1013" s="25" t="str">
        <f t="shared" si="31"/>
        <v>丘の銅像（小学館の名作文芸朗読）</v>
      </c>
      <c r="K1013" s="17" t="str">
        <f t="shared" si="32"/>
        <v>https://www.library.pref.tottori.jp/winj/opac/switch-detail.do?bibid=1600005651</v>
      </c>
    </row>
    <row r="1014" spans="1:11" x14ac:dyDescent="0.4">
      <c r="A1014" s="7">
        <v>1012</v>
      </c>
      <c r="B1014" s="7" t="s">
        <v>8022</v>
      </c>
      <c r="C1014" s="8" t="s">
        <v>1986</v>
      </c>
      <c r="D1014" s="9" t="s">
        <v>4205</v>
      </c>
      <c r="E1014" s="9" t="s">
        <v>132</v>
      </c>
      <c r="F1014" s="9" t="s">
        <v>6052</v>
      </c>
      <c r="G1014" s="9" t="s">
        <v>274</v>
      </c>
      <c r="H1014" s="19">
        <v>1.2847222222222223E-2</v>
      </c>
      <c r="I1014" s="10">
        <v>1</v>
      </c>
      <c r="J1014" s="15" t="str">
        <f t="shared" si="31"/>
        <v>久助君の話（小学館の名作文芸朗読）</v>
      </c>
      <c r="K1014" s="17" t="str">
        <f t="shared" si="32"/>
        <v>https://www.library.pref.tottori.jp/winj/opac/switch-detail.do?bibid=1600005652</v>
      </c>
    </row>
    <row r="1015" spans="1:11" x14ac:dyDescent="0.4">
      <c r="A1015" s="20">
        <v>1013</v>
      </c>
      <c r="B1015" s="20" t="s">
        <v>7906</v>
      </c>
      <c r="C1015" s="21" t="s">
        <v>1985</v>
      </c>
      <c r="D1015" s="22" t="s">
        <v>4206</v>
      </c>
      <c r="E1015" s="22" t="s">
        <v>132</v>
      </c>
      <c r="F1015" s="22" t="s">
        <v>6145</v>
      </c>
      <c r="G1015" s="22" t="s">
        <v>274</v>
      </c>
      <c r="H1015" s="23">
        <v>1.2615740740740742E-2</v>
      </c>
      <c r="I1015" s="24">
        <v>1</v>
      </c>
      <c r="J1015" s="25" t="str">
        <f t="shared" si="31"/>
        <v>巨男の話（小学館の名作文芸朗読）</v>
      </c>
      <c r="K1015" s="17" t="str">
        <f t="shared" si="32"/>
        <v>https://www.library.pref.tottori.jp/winj/opac/switch-detail.do?bibid=1600005653</v>
      </c>
    </row>
    <row r="1016" spans="1:11" x14ac:dyDescent="0.4">
      <c r="A1016" s="7">
        <v>1014</v>
      </c>
      <c r="B1016" s="7" t="s">
        <v>7628</v>
      </c>
      <c r="C1016" s="8" t="s">
        <v>1984</v>
      </c>
      <c r="D1016" s="9" t="s">
        <v>4207</v>
      </c>
      <c r="E1016" s="9" t="s">
        <v>132</v>
      </c>
      <c r="F1016" s="9" t="s">
        <v>6018</v>
      </c>
      <c r="G1016" s="9" t="s">
        <v>274</v>
      </c>
      <c r="H1016" s="19">
        <v>1.6793981481481483E-2</v>
      </c>
      <c r="I1016" s="10">
        <v>1</v>
      </c>
      <c r="J1016" s="15" t="str">
        <f t="shared" si="31"/>
        <v>狐（小学館の名作文芸朗読）</v>
      </c>
      <c r="K1016" s="17" t="str">
        <f t="shared" si="32"/>
        <v>https://www.library.pref.tottori.jp/winj/opac/switch-detail.do?bibid=1600005654</v>
      </c>
    </row>
    <row r="1017" spans="1:11" ht="30" x14ac:dyDescent="0.4">
      <c r="A1017" s="20">
        <v>1015</v>
      </c>
      <c r="B1017" s="20" t="s">
        <v>8435</v>
      </c>
      <c r="C1017" s="21" t="s">
        <v>1983</v>
      </c>
      <c r="D1017" s="22" t="s">
        <v>4208</v>
      </c>
      <c r="E1017" s="22" t="s">
        <v>132</v>
      </c>
      <c r="F1017" s="22" t="s">
        <v>6052</v>
      </c>
      <c r="G1017" s="22" t="s">
        <v>274</v>
      </c>
      <c r="H1017" s="23">
        <v>4.3287037037037041E-2</v>
      </c>
      <c r="I1017" s="24">
        <v>9</v>
      </c>
      <c r="J1017" s="25" t="str">
        <f t="shared" si="31"/>
        <v>最後の胡弓弾き（小学館の名作文芸朗読）</v>
      </c>
      <c r="K1017" s="17" t="str">
        <f t="shared" si="32"/>
        <v>https://www.library.pref.tottori.jp/winj/opac/switch-detail.do?bibid=1600005655</v>
      </c>
    </row>
    <row r="1018" spans="1:11" x14ac:dyDescent="0.4">
      <c r="A1018" s="7">
        <v>1016</v>
      </c>
      <c r="B1018" s="7" t="s">
        <v>8092</v>
      </c>
      <c r="C1018" s="8" t="s">
        <v>1982</v>
      </c>
      <c r="D1018" s="9" t="s">
        <v>4209</v>
      </c>
      <c r="E1018" s="9" t="s">
        <v>132</v>
      </c>
      <c r="F1018" s="9" t="s">
        <v>5998</v>
      </c>
      <c r="G1018" s="9" t="s">
        <v>274</v>
      </c>
      <c r="H1018" s="19">
        <v>1.1076388888888887E-2</v>
      </c>
      <c r="I1018" s="10">
        <v>1</v>
      </c>
      <c r="J1018" s="15" t="str">
        <f t="shared" si="31"/>
        <v>手袋を買いに（小学館の名作文芸朗読）</v>
      </c>
      <c r="K1018" s="17" t="str">
        <f t="shared" si="32"/>
        <v>https://www.library.pref.tottori.jp/winj/opac/switch-detail.do?bibid=1600005656</v>
      </c>
    </row>
    <row r="1019" spans="1:11" ht="30" x14ac:dyDescent="0.4">
      <c r="A1019" s="20">
        <v>1017</v>
      </c>
      <c r="B1019" s="20" t="s">
        <v>7772</v>
      </c>
      <c r="C1019" s="21" t="s">
        <v>1981</v>
      </c>
      <c r="D1019" s="22" t="s">
        <v>4210</v>
      </c>
      <c r="E1019" s="22" t="s">
        <v>132</v>
      </c>
      <c r="F1019" s="22" t="s">
        <v>6070</v>
      </c>
      <c r="G1019" s="22" t="s">
        <v>274</v>
      </c>
      <c r="H1019" s="23">
        <v>9.0046296296296298E-3</v>
      </c>
      <c r="I1019" s="24">
        <v>5</v>
      </c>
      <c r="J1019" s="25" t="str">
        <f t="shared" si="31"/>
        <v>小さい太郎の悲しみ（小学館の名作文芸朗読）</v>
      </c>
      <c r="K1019" s="17" t="str">
        <f t="shared" si="32"/>
        <v>https://www.library.pref.tottori.jp/winj/opac/switch-detail.do?bibid=1600005657</v>
      </c>
    </row>
    <row r="1020" spans="1:11" x14ac:dyDescent="0.4">
      <c r="A1020" s="7">
        <v>1018</v>
      </c>
      <c r="B1020" s="7" t="s">
        <v>8152</v>
      </c>
      <c r="C1020" s="8" t="s">
        <v>1980</v>
      </c>
      <c r="D1020" s="9" t="s">
        <v>4211</v>
      </c>
      <c r="E1020" s="9" t="s">
        <v>132</v>
      </c>
      <c r="F1020" s="9" t="s">
        <v>5978</v>
      </c>
      <c r="G1020" s="9" t="s">
        <v>274</v>
      </c>
      <c r="H1020" s="19">
        <v>1.1631944444444445E-2</v>
      </c>
      <c r="I1020" s="10">
        <v>1</v>
      </c>
      <c r="J1020" s="15" t="str">
        <f t="shared" si="31"/>
        <v>正坊とクロ（小学館の名作文芸朗読）</v>
      </c>
      <c r="K1020" s="17" t="str">
        <f t="shared" si="32"/>
        <v>https://www.library.pref.tottori.jp/winj/opac/switch-detail.do?bibid=1600005658</v>
      </c>
    </row>
    <row r="1021" spans="1:11" x14ac:dyDescent="0.4">
      <c r="A1021" s="20">
        <v>1019</v>
      </c>
      <c r="B1021" s="20" t="s">
        <v>7703</v>
      </c>
      <c r="C1021" s="21" t="s">
        <v>1979</v>
      </c>
      <c r="D1021" s="22" t="s">
        <v>4212</v>
      </c>
      <c r="E1021" s="22" t="s">
        <v>132</v>
      </c>
      <c r="F1021" s="22" t="s">
        <v>5995</v>
      </c>
      <c r="G1021" s="22" t="s">
        <v>274</v>
      </c>
      <c r="H1021" s="23">
        <v>2.8472222222222219E-3</v>
      </c>
      <c r="I1021" s="24">
        <v>1</v>
      </c>
      <c r="J1021" s="25" t="str">
        <f t="shared" si="31"/>
        <v>赤い蝋燭（小学館の名作文芸朗読）</v>
      </c>
      <c r="K1021" s="17" t="str">
        <f t="shared" si="32"/>
        <v>https://www.library.pref.tottori.jp/winj/opac/switch-detail.do?bibid=1600005659</v>
      </c>
    </row>
    <row r="1022" spans="1:11" x14ac:dyDescent="0.4">
      <c r="A1022" s="7">
        <v>1020</v>
      </c>
      <c r="B1022" s="7" t="s">
        <v>7973</v>
      </c>
      <c r="C1022" s="8" t="s">
        <v>1978</v>
      </c>
      <c r="D1022" s="9" t="s">
        <v>4213</v>
      </c>
      <c r="E1022" s="9" t="s">
        <v>132</v>
      </c>
      <c r="F1022" s="9" t="s">
        <v>5982</v>
      </c>
      <c r="G1022" s="9" t="s">
        <v>274</v>
      </c>
      <c r="H1022" s="19">
        <v>7.7083333333333335E-3</v>
      </c>
      <c r="I1022" s="10">
        <v>1</v>
      </c>
      <c r="J1022" s="15" t="str">
        <f t="shared" si="31"/>
        <v>赤とんぼ（小学館の名作文芸朗読）</v>
      </c>
      <c r="K1022" s="17" t="str">
        <f t="shared" si="32"/>
        <v>https://www.library.pref.tottori.jp/winj/opac/switch-detail.do?bibid=1600005660</v>
      </c>
    </row>
    <row r="1023" spans="1:11" x14ac:dyDescent="0.4">
      <c r="A1023" s="7">
        <v>1021</v>
      </c>
      <c r="B1023" s="7" t="s">
        <v>7657</v>
      </c>
      <c r="C1023" s="8" t="s">
        <v>1977</v>
      </c>
      <c r="D1023" s="9" t="s">
        <v>3404</v>
      </c>
      <c r="E1023" s="9" t="s">
        <v>132</v>
      </c>
      <c r="F1023" s="9" t="s">
        <v>5967</v>
      </c>
      <c r="G1023" s="9" t="s">
        <v>274</v>
      </c>
      <c r="H1023" s="19">
        <v>2.3252314814814812E-2</v>
      </c>
      <c r="I1023" s="10">
        <v>4</v>
      </c>
      <c r="J1023" s="15" t="str">
        <f t="shared" si="31"/>
        <v>川（小学館の名作文芸朗読）</v>
      </c>
      <c r="K1023" s="17" t="str">
        <f t="shared" si="32"/>
        <v>https://www.library.pref.tottori.jp/winj/opac/switch-detail.do?bibid=1600005661</v>
      </c>
    </row>
    <row r="1024" spans="1:11" x14ac:dyDescent="0.4">
      <c r="A1024" s="20">
        <v>1022</v>
      </c>
      <c r="B1024" s="20" t="s">
        <v>8095</v>
      </c>
      <c r="C1024" s="21" t="s">
        <v>1976</v>
      </c>
      <c r="D1024" s="22" t="s">
        <v>4214</v>
      </c>
      <c r="E1024" s="22" t="s">
        <v>132</v>
      </c>
      <c r="F1024" s="22" t="s">
        <v>6187</v>
      </c>
      <c r="G1024" s="22" t="s">
        <v>274</v>
      </c>
      <c r="H1024" s="23">
        <v>2.7569444444444448E-2</v>
      </c>
      <c r="I1024" s="24">
        <v>1</v>
      </c>
      <c r="J1024" s="25" t="str">
        <f t="shared" si="31"/>
        <v>病む子の祭（小学館の名作文芸朗読）</v>
      </c>
      <c r="K1024" s="17" t="str">
        <f t="shared" si="32"/>
        <v>https://www.library.pref.tottori.jp/winj/opac/switch-detail.do?bibid=1600005662</v>
      </c>
    </row>
    <row r="1025" spans="1:11" ht="30" x14ac:dyDescent="0.4">
      <c r="A1025" s="7">
        <v>1023</v>
      </c>
      <c r="B1025" s="7" t="s">
        <v>8769</v>
      </c>
      <c r="C1025" s="8" t="s">
        <v>1975</v>
      </c>
      <c r="D1025" s="9" t="s">
        <v>4215</v>
      </c>
      <c r="E1025" s="9" t="s">
        <v>132</v>
      </c>
      <c r="F1025" s="9" t="s">
        <v>6152</v>
      </c>
      <c r="G1025" s="9" t="s">
        <v>274</v>
      </c>
      <c r="H1025" s="19">
        <v>3.4386574074074076E-2</v>
      </c>
      <c r="I1025" s="10">
        <v>6</v>
      </c>
      <c r="J1025" s="15" t="str">
        <f t="shared" si="31"/>
        <v>和太郎さんと牛（小学館の名作文芸朗読）</v>
      </c>
      <c r="K1025" s="17" t="str">
        <f t="shared" si="32"/>
        <v>https://www.library.pref.tottori.jp/winj/opac/switch-detail.do?bibid=1600005663</v>
      </c>
    </row>
    <row r="1026" spans="1:11" x14ac:dyDescent="0.4">
      <c r="A1026" s="20">
        <v>1024</v>
      </c>
      <c r="B1026" s="20" t="s">
        <v>8386</v>
      </c>
      <c r="C1026" s="21" t="s">
        <v>1974</v>
      </c>
      <c r="D1026" s="22" t="s">
        <v>4216</v>
      </c>
      <c r="E1026" s="22" t="s">
        <v>25</v>
      </c>
      <c r="F1026" s="22" t="s">
        <v>5968</v>
      </c>
      <c r="G1026" s="22" t="s">
        <v>274</v>
      </c>
      <c r="H1026" s="23">
        <v>3.1226851851851853E-2</v>
      </c>
      <c r="I1026" s="24">
        <v>2</v>
      </c>
      <c r="J1026" s="25" t="str">
        <f t="shared" si="31"/>
        <v>あそび（小学館の名作文芸朗読）</v>
      </c>
      <c r="K1026" s="17" t="str">
        <f t="shared" si="32"/>
        <v>https://www.library.pref.tottori.jp/winj/opac/switch-detail.do?bibid=1600005664</v>
      </c>
    </row>
    <row r="1027" spans="1:11" ht="30" x14ac:dyDescent="0.4">
      <c r="A1027" s="7">
        <v>1025</v>
      </c>
      <c r="B1027" s="7" t="s">
        <v>8192</v>
      </c>
      <c r="C1027" s="8" t="s">
        <v>1973</v>
      </c>
      <c r="D1027" s="9" t="s">
        <v>4217</v>
      </c>
      <c r="E1027" s="9" t="s">
        <v>25</v>
      </c>
      <c r="F1027" s="9" t="s">
        <v>6003</v>
      </c>
      <c r="G1027" s="9" t="s">
        <v>274</v>
      </c>
      <c r="H1027" s="19">
        <v>1.7094907407407409E-2</v>
      </c>
      <c r="I1027" s="10">
        <v>1</v>
      </c>
      <c r="J1027" s="15" t="str">
        <f t="shared" ref="J1027:J1090" si="33">HYPERLINK(K1027,D1027)</f>
        <v>じいさんばあさん（小学館の名作文芸朗読）</v>
      </c>
      <c r="K1027" s="17" t="str">
        <f t="shared" ref="K1027:K1090" si="34">HYPERLINK("https://www.library.pref.tottori.jp/winj/opac/switch-detail.do?bibid="&amp;B1027)</f>
        <v>https://www.library.pref.tottori.jp/winj/opac/switch-detail.do?bibid=1600005665</v>
      </c>
    </row>
    <row r="1028" spans="1:11" x14ac:dyDescent="0.4">
      <c r="A1028" s="20">
        <v>1026</v>
      </c>
      <c r="B1028" s="20" t="s">
        <v>8201</v>
      </c>
      <c r="C1028" s="21" t="s">
        <v>1972</v>
      </c>
      <c r="D1028" s="22" t="s">
        <v>4218</v>
      </c>
      <c r="E1028" s="22" t="s">
        <v>25</v>
      </c>
      <c r="F1028" s="22" t="s">
        <v>5968</v>
      </c>
      <c r="G1028" s="22" t="s">
        <v>274</v>
      </c>
      <c r="H1028" s="23">
        <v>7.7175925925925926E-2</v>
      </c>
      <c r="I1028" s="24">
        <v>3</v>
      </c>
      <c r="J1028" s="25" t="str">
        <f t="shared" si="33"/>
        <v>阿部一族（小学館の名作文芸朗読）</v>
      </c>
      <c r="K1028" s="17" t="str">
        <f t="shared" si="34"/>
        <v>https://www.library.pref.tottori.jp/winj/opac/switch-detail.do?bibid=1600005666</v>
      </c>
    </row>
    <row r="1029" spans="1:11" x14ac:dyDescent="0.4">
      <c r="A1029" s="7">
        <v>1027</v>
      </c>
      <c r="B1029" s="7" t="s">
        <v>8109</v>
      </c>
      <c r="C1029" s="8" t="s">
        <v>1971</v>
      </c>
      <c r="D1029" s="9" t="s">
        <v>4219</v>
      </c>
      <c r="E1029" s="9" t="s">
        <v>25</v>
      </c>
      <c r="F1029" s="9" t="s">
        <v>5977</v>
      </c>
      <c r="G1029" s="9" t="s">
        <v>274</v>
      </c>
      <c r="H1029" s="19">
        <v>5.7291666666666671E-3</v>
      </c>
      <c r="I1029" s="10">
        <v>1</v>
      </c>
      <c r="J1029" s="15" t="str">
        <f t="shared" si="33"/>
        <v>牛鍋（小学館の名作文芸朗読）</v>
      </c>
      <c r="K1029" s="17" t="str">
        <f t="shared" si="34"/>
        <v>https://www.library.pref.tottori.jp/winj/opac/switch-detail.do?bibid=1600005667</v>
      </c>
    </row>
    <row r="1030" spans="1:11" x14ac:dyDescent="0.4">
      <c r="A1030" s="20">
        <v>1028</v>
      </c>
      <c r="B1030" s="20" t="s">
        <v>8415</v>
      </c>
      <c r="C1030" s="21" t="s">
        <v>1970</v>
      </c>
      <c r="D1030" s="22" t="s">
        <v>4220</v>
      </c>
      <c r="E1030" s="22" t="s">
        <v>25</v>
      </c>
      <c r="F1030" s="22" t="s">
        <v>6020</v>
      </c>
      <c r="G1030" s="22" t="s">
        <v>274</v>
      </c>
      <c r="H1030" s="23">
        <v>6.5740740740740733E-3</v>
      </c>
      <c r="I1030" s="24">
        <v>1</v>
      </c>
      <c r="J1030" s="25" t="str">
        <f t="shared" si="33"/>
        <v>空車（小学館の名作文芸朗読）</v>
      </c>
      <c r="K1030" s="17" t="str">
        <f t="shared" si="34"/>
        <v>https://www.library.pref.tottori.jp/winj/opac/switch-detail.do?bibid=1600005668</v>
      </c>
    </row>
    <row r="1031" spans="1:11" x14ac:dyDescent="0.4">
      <c r="A1031" s="7">
        <v>1029</v>
      </c>
      <c r="B1031" s="7" t="s">
        <v>7739</v>
      </c>
      <c r="C1031" s="8" t="s">
        <v>1969</v>
      </c>
      <c r="D1031" s="9" t="s">
        <v>4221</v>
      </c>
      <c r="E1031" s="9" t="s">
        <v>25</v>
      </c>
      <c r="F1031" s="9" t="s">
        <v>6136</v>
      </c>
      <c r="G1031" s="9" t="s">
        <v>274</v>
      </c>
      <c r="H1031" s="19">
        <v>2.162037037037037E-2</v>
      </c>
      <c r="I1031" s="10">
        <v>1</v>
      </c>
      <c r="J1031" s="15" t="str">
        <f t="shared" si="33"/>
        <v>高瀬舟（小学館の名作文芸朗読）</v>
      </c>
      <c r="K1031" s="17" t="str">
        <f t="shared" si="34"/>
        <v>https://www.library.pref.tottori.jp/winj/opac/switch-detail.do?bibid=1600005669</v>
      </c>
    </row>
    <row r="1032" spans="1:11" x14ac:dyDescent="0.4">
      <c r="A1032" s="20">
        <v>1030</v>
      </c>
      <c r="B1032" s="20" t="s">
        <v>7740</v>
      </c>
      <c r="C1032" s="21" t="s">
        <v>1968</v>
      </c>
      <c r="D1032" s="22" t="s">
        <v>4222</v>
      </c>
      <c r="E1032" s="22" t="s">
        <v>25</v>
      </c>
      <c r="F1032" s="22" t="s">
        <v>6136</v>
      </c>
      <c r="G1032" s="22" t="s">
        <v>274</v>
      </c>
      <c r="H1032" s="23">
        <v>3.5995370370370369E-3</v>
      </c>
      <c r="I1032" s="24">
        <v>1</v>
      </c>
      <c r="J1032" s="25" t="str">
        <f t="shared" si="33"/>
        <v>高瀬舟縁起（小学館の名作文芸朗読）</v>
      </c>
      <c r="K1032" s="17" t="str">
        <f t="shared" si="34"/>
        <v>https://www.library.pref.tottori.jp/winj/opac/switch-detail.do?bibid=1600005670</v>
      </c>
    </row>
    <row r="1033" spans="1:11" x14ac:dyDescent="0.4">
      <c r="A1033" s="7">
        <v>1031</v>
      </c>
      <c r="B1033" s="7" t="s">
        <v>7648</v>
      </c>
      <c r="C1033" s="8" t="s">
        <v>1967</v>
      </c>
      <c r="D1033" s="9" t="s">
        <v>4223</v>
      </c>
      <c r="E1033" s="9" t="s">
        <v>25</v>
      </c>
      <c r="F1033" s="9" t="s">
        <v>6089</v>
      </c>
      <c r="G1033" s="9" t="s">
        <v>274</v>
      </c>
      <c r="H1033" s="19">
        <v>4.5243055555555557E-2</v>
      </c>
      <c r="I1033" s="10">
        <v>2</v>
      </c>
      <c r="J1033" s="15" t="str">
        <f t="shared" si="33"/>
        <v>舞姫（小学館の名作文芸朗読）</v>
      </c>
      <c r="K1033" s="17" t="str">
        <f t="shared" si="34"/>
        <v>https://www.library.pref.tottori.jp/winj/opac/switch-detail.do?bibid=1600005671</v>
      </c>
    </row>
    <row r="1034" spans="1:11" x14ac:dyDescent="0.4">
      <c r="A1034" s="20">
        <v>1032</v>
      </c>
      <c r="B1034" s="20" t="s">
        <v>7957</v>
      </c>
      <c r="C1034" s="21" t="s">
        <v>1966</v>
      </c>
      <c r="D1034" s="22" t="s">
        <v>4224</v>
      </c>
      <c r="E1034" s="22" t="s">
        <v>1965</v>
      </c>
      <c r="F1034" s="22" t="s">
        <v>5969</v>
      </c>
      <c r="G1034" s="22" t="s">
        <v>274</v>
      </c>
      <c r="H1034" s="23">
        <v>6.7361111111111103E-3</v>
      </c>
      <c r="I1034" s="24">
        <v>1</v>
      </c>
      <c r="J1034" s="25" t="str">
        <f t="shared" si="33"/>
        <v>三十六年前（小学館の名作文芸朗読）</v>
      </c>
      <c r="K1034" s="17" t="str">
        <f t="shared" si="34"/>
        <v>https://www.library.pref.tottori.jp/winj/opac/switch-detail.do?bibid=1600005672</v>
      </c>
    </row>
    <row r="1035" spans="1:11" x14ac:dyDescent="0.4">
      <c r="A1035" s="7">
        <v>1033</v>
      </c>
      <c r="B1035" s="7" t="s">
        <v>8622</v>
      </c>
      <c r="C1035" s="8" t="s">
        <v>1964</v>
      </c>
      <c r="D1035" s="9" t="s">
        <v>4225</v>
      </c>
      <c r="E1035" s="9" t="s">
        <v>1963</v>
      </c>
      <c r="F1035" s="9" t="s">
        <v>6139</v>
      </c>
      <c r="G1035" s="9" t="s">
        <v>274</v>
      </c>
      <c r="H1035" s="19">
        <v>1.6446759259259262E-2</v>
      </c>
      <c r="I1035" s="10">
        <v>1</v>
      </c>
      <c r="J1035" s="15" t="str">
        <f t="shared" si="33"/>
        <v>長谷川辰之助（小学館の名作文芸朗読）</v>
      </c>
      <c r="K1035" s="17" t="str">
        <f t="shared" si="34"/>
        <v>https://www.library.pref.tottori.jp/winj/opac/switch-detail.do?bibid=1600005673</v>
      </c>
    </row>
    <row r="1036" spans="1:11" x14ac:dyDescent="0.4">
      <c r="A1036" s="20">
        <v>1034</v>
      </c>
      <c r="B1036" s="20" t="s">
        <v>7497</v>
      </c>
      <c r="C1036" s="21" t="s">
        <v>1962</v>
      </c>
      <c r="D1036" s="22" t="s">
        <v>4226</v>
      </c>
      <c r="E1036" s="22" t="s">
        <v>669</v>
      </c>
      <c r="F1036" s="22" t="s">
        <v>5990</v>
      </c>
      <c r="G1036" s="22" t="s">
        <v>274</v>
      </c>
      <c r="H1036" s="23">
        <v>4.6412037037037038E-3</v>
      </c>
      <c r="I1036" s="24">
        <v>1</v>
      </c>
      <c r="J1036" s="25" t="str">
        <f t="shared" si="33"/>
        <v>化粧（小学館の名作文芸朗読）</v>
      </c>
      <c r="K1036" s="17" t="str">
        <f t="shared" si="34"/>
        <v>https://www.library.pref.tottori.jp/winj/opac/switch-detail.do?bibid=1600005674</v>
      </c>
    </row>
    <row r="1037" spans="1:11" ht="30" x14ac:dyDescent="0.4">
      <c r="A1037" s="7">
        <v>1035</v>
      </c>
      <c r="B1037" s="7" t="s">
        <v>7677</v>
      </c>
      <c r="C1037" s="8" t="s">
        <v>1961</v>
      </c>
      <c r="D1037" s="9" t="s">
        <v>4227</v>
      </c>
      <c r="E1037" s="9" t="s">
        <v>1960</v>
      </c>
      <c r="F1037" s="9" t="s">
        <v>5969</v>
      </c>
      <c r="G1037" s="9" t="s">
        <v>274</v>
      </c>
      <c r="H1037" s="19">
        <v>1.2164351851851852E-2</v>
      </c>
      <c r="I1037" s="10">
        <v>1</v>
      </c>
      <c r="J1037" s="15" t="str">
        <f t="shared" si="33"/>
        <v>大人の眼と子供の眼（小学館の名作文芸朗読）</v>
      </c>
      <c r="K1037" s="17" t="str">
        <f t="shared" si="34"/>
        <v>https://www.library.pref.tottori.jp/winj/opac/switch-detail.do?bibid=1600005675</v>
      </c>
    </row>
    <row r="1038" spans="1:11" x14ac:dyDescent="0.4">
      <c r="A1038" s="7">
        <v>1036</v>
      </c>
      <c r="B1038" s="7" t="s">
        <v>8940</v>
      </c>
      <c r="C1038" s="8" t="s">
        <v>1959</v>
      </c>
      <c r="D1038" s="9" t="s">
        <v>4228</v>
      </c>
      <c r="E1038" s="9" t="s">
        <v>1958</v>
      </c>
      <c r="F1038" s="9" t="s">
        <v>6125</v>
      </c>
      <c r="G1038" s="9" t="s">
        <v>274</v>
      </c>
      <c r="H1038" s="19">
        <v>6.168981481481481E-3</v>
      </c>
      <c r="I1038" s="10">
        <v>1</v>
      </c>
      <c r="J1038" s="15" t="str">
        <f t="shared" si="33"/>
        <v>犬の威厳（小学館の名作文芸朗読）</v>
      </c>
      <c r="K1038" s="17" t="str">
        <f t="shared" si="34"/>
        <v>https://www.library.pref.tottori.jp/winj/opac/switch-detail.do?bibid=1600005676</v>
      </c>
    </row>
    <row r="1039" spans="1:11" x14ac:dyDescent="0.4">
      <c r="A1039" s="20">
        <v>1037</v>
      </c>
      <c r="B1039" s="20" t="s">
        <v>8877</v>
      </c>
      <c r="C1039" s="21" t="s">
        <v>1957</v>
      </c>
      <c r="D1039" s="22" t="s">
        <v>4229</v>
      </c>
      <c r="E1039" s="22" t="s">
        <v>1951</v>
      </c>
      <c r="F1039" s="22" t="s">
        <v>6051</v>
      </c>
      <c r="G1039" s="22" t="s">
        <v>274</v>
      </c>
      <c r="H1039" s="23">
        <v>5.0231481481481481E-3</v>
      </c>
      <c r="I1039" s="24">
        <v>1</v>
      </c>
      <c r="J1039" s="25" t="str">
        <f t="shared" si="33"/>
        <v>テレパシー（小学館の名作文芸朗読）</v>
      </c>
      <c r="K1039" s="17" t="str">
        <f t="shared" si="34"/>
        <v>https://www.library.pref.tottori.jp/winj/opac/switch-detail.do?bibid=1600005677</v>
      </c>
    </row>
    <row r="1040" spans="1:11" x14ac:dyDescent="0.4">
      <c r="A1040" s="7">
        <v>1038</v>
      </c>
      <c r="B1040" s="7" t="s">
        <v>7875</v>
      </c>
      <c r="C1040" s="8" t="s">
        <v>1956</v>
      </c>
      <c r="D1040" s="9" t="s">
        <v>4230</v>
      </c>
      <c r="E1040" s="9" t="s">
        <v>1951</v>
      </c>
      <c r="F1040" s="9" t="s">
        <v>6065</v>
      </c>
      <c r="G1040" s="9" t="s">
        <v>274</v>
      </c>
      <c r="H1040" s="19">
        <v>1.4699074074074074E-2</v>
      </c>
      <c r="I1040" s="10">
        <v>1</v>
      </c>
      <c r="J1040" s="15" t="str">
        <f t="shared" si="33"/>
        <v>黄昏（小学館の名作文芸朗読）</v>
      </c>
      <c r="K1040" s="17" t="str">
        <f t="shared" si="34"/>
        <v>https://www.library.pref.tottori.jp/winj/opac/switch-detail.do?bibid=1600005678</v>
      </c>
    </row>
    <row r="1041" spans="1:11" x14ac:dyDescent="0.4">
      <c r="A1041" s="20">
        <v>1039</v>
      </c>
      <c r="B1041" s="20" t="s">
        <v>7953</v>
      </c>
      <c r="C1041" s="21" t="s">
        <v>1955</v>
      </c>
      <c r="D1041" s="22" t="s">
        <v>4231</v>
      </c>
      <c r="E1041" s="22" t="s">
        <v>1951</v>
      </c>
      <c r="F1041" s="22" t="s">
        <v>5994</v>
      </c>
      <c r="G1041" s="22" t="s">
        <v>274</v>
      </c>
      <c r="H1041" s="23">
        <v>1.4270833333333335E-2</v>
      </c>
      <c r="I1041" s="24">
        <v>1</v>
      </c>
      <c r="J1041" s="25" t="str">
        <f t="shared" si="33"/>
        <v>香油（小学館の名作文芸朗読）</v>
      </c>
      <c r="K1041" s="17" t="str">
        <f t="shared" si="34"/>
        <v>https://www.library.pref.tottori.jp/winj/opac/switch-detail.do?bibid=1600005679</v>
      </c>
    </row>
    <row r="1042" spans="1:11" ht="30" x14ac:dyDescent="0.4">
      <c r="A1042" s="7">
        <v>1040</v>
      </c>
      <c r="B1042" s="7" t="s">
        <v>8801</v>
      </c>
      <c r="C1042" s="8" t="s">
        <v>1954</v>
      </c>
      <c r="D1042" s="9" t="s">
        <v>4232</v>
      </c>
      <c r="E1042" s="9" t="s">
        <v>1951</v>
      </c>
      <c r="F1042" s="9" t="s">
        <v>6188</v>
      </c>
      <c r="G1042" s="9" t="s">
        <v>274</v>
      </c>
      <c r="H1042" s="19">
        <v>1.3761574074074074E-2</v>
      </c>
      <c r="I1042" s="10">
        <v>3</v>
      </c>
      <c r="J1042" s="15" t="str">
        <f t="shared" si="33"/>
        <v>土淵村にての日記（小学館の名作文芸朗読）</v>
      </c>
      <c r="K1042" s="17" t="str">
        <f t="shared" si="34"/>
        <v>https://www.library.pref.tottori.jp/winj/opac/switch-detail.do?bibid=1600005680</v>
      </c>
    </row>
    <row r="1043" spans="1:11" x14ac:dyDescent="0.4">
      <c r="A1043" s="20">
        <v>1041</v>
      </c>
      <c r="B1043" s="20" t="s">
        <v>7774</v>
      </c>
      <c r="C1043" s="21" t="s">
        <v>1953</v>
      </c>
      <c r="D1043" s="22" t="s">
        <v>4233</v>
      </c>
      <c r="E1043" s="22" t="s">
        <v>1951</v>
      </c>
      <c r="F1043" s="22" t="s">
        <v>5975</v>
      </c>
      <c r="G1043" s="22" t="s">
        <v>274</v>
      </c>
      <c r="H1043" s="23">
        <v>3.0162037037037032E-2</v>
      </c>
      <c r="I1043" s="24">
        <v>4</v>
      </c>
      <c r="J1043" s="25" t="str">
        <f t="shared" si="33"/>
        <v>北国の人（小学館の名作文芸朗読）</v>
      </c>
      <c r="K1043" s="17" t="str">
        <f t="shared" si="34"/>
        <v>https://www.library.pref.tottori.jp/winj/opac/switch-detail.do?bibid=1600005681</v>
      </c>
    </row>
    <row r="1044" spans="1:11" ht="30" x14ac:dyDescent="0.4">
      <c r="A1044" s="7">
        <v>1042</v>
      </c>
      <c r="B1044" s="7" t="s">
        <v>8035</v>
      </c>
      <c r="C1044" s="8" t="s">
        <v>1952</v>
      </c>
      <c r="D1044" s="9" t="s">
        <v>4234</v>
      </c>
      <c r="E1044" s="9" t="s">
        <v>1951</v>
      </c>
      <c r="F1044" s="9" t="s">
        <v>6071</v>
      </c>
      <c r="G1044" s="9" t="s">
        <v>274</v>
      </c>
      <c r="H1044" s="19">
        <v>4.6643518518518518E-3</v>
      </c>
      <c r="I1044" s="10">
        <v>1</v>
      </c>
      <c r="J1044" s="15" t="str">
        <f t="shared" si="33"/>
        <v>旅からのはがき（小学館の名作文芸朗読）</v>
      </c>
      <c r="K1044" s="17" t="str">
        <f t="shared" si="34"/>
        <v>https://www.library.pref.tottori.jp/winj/opac/switch-detail.do?bibid=1600005682</v>
      </c>
    </row>
    <row r="1045" spans="1:11" x14ac:dyDescent="0.4">
      <c r="A1045" s="20">
        <v>1043</v>
      </c>
      <c r="B1045" s="20" t="s">
        <v>8855</v>
      </c>
      <c r="C1045" s="21" t="s">
        <v>1950</v>
      </c>
      <c r="D1045" s="22" t="s">
        <v>4235</v>
      </c>
      <c r="E1045" s="22" t="s">
        <v>1946</v>
      </c>
      <c r="F1045" s="22" t="s">
        <v>6186</v>
      </c>
      <c r="G1045" s="22" t="s">
        <v>274</v>
      </c>
      <c r="H1045" s="23">
        <v>9.2245370370370363E-3</v>
      </c>
      <c r="I1045" s="24">
        <v>1</v>
      </c>
      <c r="J1045" s="25" t="str">
        <f t="shared" si="33"/>
        <v>英彦山に登る（小学館の名作文芸朗読）</v>
      </c>
      <c r="K1045" s="17" t="str">
        <f t="shared" si="34"/>
        <v>https://www.library.pref.tottori.jp/winj/opac/switch-detail.do?bibid=1600005683</v>
      </c>
    </row>
    <row r="1046" spans="1:11" ht="30" x14ac:dyDescent="0.4">
      <c r="A1046" s="7">
        <v>1044</v>
      </c>
      <c r="B1046" s="7" t="s">
        <v>8539</v>
      </c>
      <c r="C1046" s="8" t="s">
        <v>1949</v>
      </c>
      <c r="D1046" s="9" t="s">
        <v>4236</v>
      </c>
      <c r="E1046" s="9" t="s">
        <v>1946</v>
      </c>
      <c r="F1046" s="9" t="s">
        <v>6189</v>
      </c>
      <c r="G1046" s="9" t="s">
        <v>274</v>
      </c>
      <c r="H1046" s="19">
        <v>7.037037037037037E-3</v>
      </c>
      <c r="I1046" s="10">
        <v>1</v>
      </c>
      <c r="J1046" s="15" t="str">
        <f t="shared" si="33"/>
        <v>朱欒の花のさく頃（小学館の名作文芸朗読）</v>
      </c>
      <c r="K1046" s="17" t="str">
        <f t="shared" si="34"/>
        <v>https://www.library.pref.tottori.jp/winj/opac/switch-detail.do?bibid=1600005684</v>
      </c>
    </row>
    <row r="1047" spans="1:11" x14ac:dyDescent="0.4">
      <c r="A1047" s="20">
        <v>1045</v>
      </c>
      <c r="B1047" s="20" t="s">
        <v>8707</v>
      </c>
      <c r="C1047" s="21" t="s">
        <v>1948</v>
      </c>
      <c r="D1047" s="22" t="s">
        <v>4237</v>
      </c>
      <c r="E1047" s="22" t="s">
        <v>1946</v>
      </c>
      <c r="F1047" s="22" t="s">
        <v>6190</v>
      </c>
      <c r="G1047" s="22" t="s">
        <v>274</v>
      </c>
      <c r="H1047" s="23">
        <v>5.0462962962962961E-3</v>
      </c>
      <c r="I1047" s="24">
        <v>1</v>
      </c>
      <c r="J1047" s="25" t="str">
        <f t="shared" si="33"/>
        <v>瓢作り（小学館の名作文芸朗読）</v>
      </c>
      <c r="K1047" s="17" t="str">
        <f t="shared" si="34"/>
        <v>https://www.library.pref.tottori.jp/winj/opac/switch-detail.do?bibid=1600005685</v>
      </c>
    </row>
    <row r="1048" spans="1:11" x14ac:dyDescent="0.4">
      <c r="A1048" s="7">
        <v>1046</v>
      </c>
      <c r="B1048" s="7" t="s">
        <v>8389</v>
      </c>
      <c r="C1048" s="8" t="s">
        <v>1947</v>
      </c>
      <c r="D1048" s="9" t="s">
        <v>4238</v>
      </c>
      <c r="E1048" s="9" t="s">
        <v>1946</v>
      </c>
      <c r="F1048" s="9" t="s">
        <v>6152</v>
      </c>
      <c r="G1048" s="9" t="s">
        <v>274</v>
      </c>
      <c r="H1048" s="19">
        <v>1.9583333333333331E-2</v>
      </c>
      <c r="I1048" s="10">
        <v>1</v>
      </c>
      <c r="J1048" s="15" t="str">
        <f t="shared" si="33"/>
        <v>梟啼く（小学館の名作文芸朗読）</v>
      </c>
      <c r="K1048" s="17" t="str">
        <f t="shared" si="34"/>
        <v>https://www.library.pref.tottori.jp/winj/opac/switch-detail.do?bibid=1600005686</v>
      </c>
    </row>
    <row r="1049" spans="1:11" x14ac:dyDescent="0.4">
      <c r="A1049" s="20">
        <v>1047</v>
      </c>
      <c r="B1049" s="20" t="s">
        <v>7787</v>
      </c>
      <c r="C1049" s="21" t="s">
        <v>1945</v>
      </c>
      <c r="D1049" s="22" t="s">
        <v>4239</v>
      </c>
      <c r="E1049" s="22" t="s">
        <v>1944</v>
      </c>
      <c r="F1049" s="22" t="s">
        <v>5990</v>
      </c>
      <c r="G1049" s="22" t="s">
        <v>274</v>
      </c>
      <c r="H1049" s="23">
        <v>5.6944444444444438E-3</v>
      </c>
      <c r="I1049" s="24">
        <v>1</v>
      </c>
      <c r="J1049" s="25" t="str">
        <f t="shared" si="33"/>
        <v>恋（小学館の名作文芸朗読）</v>
      </c>
      <c r="K1049" s="17" t="str">
        <f t="shared" si="34"/>
        <v>https://www.library.pref.tottori.jp/winj/opac/switch-detail.do?bibid=1600005687</v>
      </c>
    </row>
    <row r="1050" spans="1:11" ht="30" x14ac:dyDescent="0.4">
      <c r="A1050" s="7">
        <v>1048</v>
      </c>
      <c r="B1050" s="7" t="s">
        <v>7519</v>
      </c>
      <c r="C1050" s="8" t="s">
        <v>1943</v>
      </c>
      <c r="D1050" s="9" t="s">
        <v>4240</v>
      </c>
      <c r="E1050" s="9" t="s">
        <v>1942</v>
      </c>
      <c r="F1050" s="9" t="s">
        <v>5998</v>
      </c>
      <c r="G1050" s="9" t="s">
        <v>274</v>
      </c>
      <c r="H1050" s="19">
        <v>3.4606481481481485E-3</v>
      </c>
      <c r="I1050" s="10">
        <v>1</v>
      </c>
      <c r="J1050" s="15" t="str">
        <f t="shared" si="33"/>
        <v>空想としての新婚旅行（小学館の名作文芸朗読）</v>
      </c>
      <c r="K1050" s="17" t="str">
        <f t="shared" si="34"/>
        <v>https://www.library.pref.tottori.jp/winj/opac/switch-detail.do?bibid=1600005688</v>
      </c>
    </row>
    <row r="1051" spans="1:11" x14ac:dyDescent="0.4">
      <c r="A1051" s="20">
        <v>1049</v>
      </c>
      <c r="B1051" s="20" t="s">
        <v>7653</v>
      </c>
      <c r="C1051" s="21" t="s">
        <v>1941</v>
      </c>
      <c r="D1051" s="22" t="s">
        <v>4241</v>
      </c>
      <c r="E1051" s="22" t="s">
        <v>1940</v>
      </c>
      <c r="F1051" s="22" t="s">
        <v>5994</v>
      </c>
      <c r="G1051" s="22" t="s">
        <v>274</v>
      </c>
      <c r="H1051" s="23">
        <v>7.2800925925925915E-3</v>
      </c>
      <c r="I1051" s="24">
        <v>1</v>
      </c>
      <c r="J1051" s="25" t="str">
        <f t="shared" si="33"/>
        <v>聖書（小学館の名作文芸朗読）</v>
      </c>
      <c r="K1051" s="17" t="str">
        <f t="shared" si="34"/>
        <v>https://www.library.pref.tottori.jp/winj/opac/switch-detail.do?bibid=1600005689</v>
      </c>
    </row>
    <row r="1052" spans="1:11" x14ac:dyDescent="0.4">
      <c r="A1052" s="7">
        <v>1050</v>
      </c>
      <c r="B1052" s="7" t="s">
        <v>8485</v>
      </c>
      <c r="C1052" s="8" t="s">
        <v>1939</v>
      </c>
      <c r="D1052" s="9" t="s">
        <v>4242</v>
      </c>
      <c r="E1052" s="9" t="s">
        <v>1938</v>
      </c>
      <c r="F1052" s="9" t="s">
        <v>6191</v>
      </c>
      <c r="G1052" s="9" t="s">
        <v>274</v>
      </c>
      <c r="H1052" s="19">
        <v>6.9791666666666674E-3</v>
      </c>
      <c r="I1052" s="10">
        <v>1</v>
      </c>
      <c r="J1052" s="15" t="str">
        <f t="shared" si="33"/>
        <v>読書（小学館の名作文芸朗読）</v>
      </c>
      <c r="K1052" s="17" t="str">
        <f t="shared" si="34"/>
        <v>https://www.library.pref.tottori.jp/winj/opac/switch-detail.do?bibid=1600005690</v>
      </c>
    </row>
    <row r="1053" spans="1:11" ht="30" x14ac:dyDescent="0.4">
      <c r="A1053" s="7">
        <v>1051</v>
      </c>
      <c r="B1053" s="7" t="s">
        <v>8009</v>
      </c>
      <c r="C1053" s="8" t="s">
        <v>1937</v>
      </c>
      <c r="D1053" s="9" t="s">
        <v>4243</v>
      </c>
      <c r="E1053" s="9" t="s">
        <v>1926</v>
      </c>
      <c r="F1053" s="9" t="s">
        <v>5984</v>
      </c>
      <c r="G1053" s="9" t="s">
        <v>274</v>
      </c>
      <c r="H1053" s="19">
        <v>1.2094907407407408E-2</v>
      </c>
      <c r="I1053" s="10">
        <v>1</v>
      </c>
      <c r="J1053" s="15" t="str">
        <f t="shared" si="33"/>
        <v>ガリレオ・ガリレイ（小学館の名作文芸朗読）</v>
      </c>
      <c r="K1053" s="17" t="str">
        <f t="shared" si="34"/>
        <v>https://www.library.pref.tottori.jp/winj/opac/switch-detail.do?bibid=1600005691</v>
      </c>
    </row>
    <row r="1054" spans="1:11" x14ac:dyDescent="0.4">
      <c r="A1054" s="20">
        <v>1052</v>
      </c>
      <c r="B1054" s="20" t="s">
        <v>8374</v>
      </c>
      <c r="C1054" s="21" t="s">
        <v>1936</v>
      </c>
      <c r="D1054" s="22" t="s">
        <v>3671</v>
      </c>
      <c r="E1054" s="22" t="s">
        <v>1926</v>
      </c>
      <c r="F1054" s="22" t="s">
        <v>6113</v>
      </c>
      <c r="G1054" s="22" t="s">
        <v>274</v>
      </c>
      <c r="H1054" s="23">
        <v>1.4687499999999999E-2</v>
      </c>
      <c r="I1054" s="24">
        <v>1</v>
      </c>
      <c r="J1054" s="25" t="str">
        <f t="shared" si="33"/>
        <v>キュリー夫人（小学館の名作文芸朗読）</v>
      </c>
      <c r="K1054" s="17" t="str">
        <f t="shared" si="34"/>
        <v>https://www.library.pref.tottori.jp/winj/opac/switch-detail.do?bibid=1600005692</v>
      </c>
    </row>
    <row r="1055" spans="1:11" ht="30" x14ac:dyDescent="0.4">
      <c r="A1055" s="7">
        <v>1053</v>
      </c>
      <c r="B1055" s="7" t="s">
        <v>8285</v>
      </c>
      <c r="C1055" s="8" t="s">
        <v>1935</v>
      </c>
      <c r="D1055" s="9" t="s">
        <v>4244</v>
      </c>
      <c r="E1055" s="9" t="s">
        <v>1926</v>
      </c>
      <c r="F1055" s="9" t="s">
        <v>6022</v>
      </c>
      <c r="G1055" s="9" t="s">
        <v>274</v>
      </c>
      <c r="H1055" s="19">
        <v>1.4189814814814815E-2</v>
      </c>
      <c r="I1055" s="10">
        <v>3</v>
      </c>
      <c r="J1055" s="15" t="str">
        <f t="shared" si="33"/>
        <v>ジェームズ・ワット（小学館の名作文芸朗読）</v>
      </c>
      <c r="K1055" s="17" t="str">
        <f t="shared" si="34"/>
        <v>https://www.library.pref.tottori.jp/winj/opac/switch-detail.do?bibid=1600005693</v>
      </c>
    </row>
    <row r="1056" spans="1:11" ht="30" x14ac:dyDescent="0.4">
      <c r="A1056" s="20">
        <v>1054</v>
      </c>
      <c r="B1056" s="20" t="s">
        <v>8468</v>
      </c>
      <c r="C1056" s="21" t="s">
        <v>1934</v>
      </c>
      <c r="D1056" s="22" t="s">
        <v>4245</v>
      </c>
      <c r="E1056" s="22" t="s">
        <v>1926</v>
      </c>
      <c r="F1056" s="22" t="s">
        <v>6021</v>
      </c>
      <c r="G1056" s="22" t="s">
        <v>274</v>
      </c>
      <c r="H1056" s="23">
        <v>1.3599537037037037E-2</v>
      </c>
      <c r="I1056" s="24">
        <v>1</v>
      </c>
      <c r="J1056" s="25" t="str">
        <f t="shared" si="33"/>
        <v>トーマス・エディソン（小学館の名作文芸朗読）</v>
      </c>
      <c r="K1056" s="17" t="str">
        <f t="shared" si="34"/>
        <v>https://www.library.pref.tottori.jp/winj/opac/switch-detail.do?bibid=1600005694</v>
      </c>
    </row>
    <row r="1057" spans="1:11" x14ac:dyDescent="0.4">
      <c r="A1057" s="7">
        <v>1055</v>
      </c>
      <c r="B1057" s="7" t="s">
        <v>7662</v>
      </c>
      <c r="C1057" s="8" t="s">
        <v>1933</v>
      </c>
      <c r="D1057" s="9" t="s">
        <v>4246</v>
      </c>
      <c r="E1057" s="9" t="s">
        <v>1926</v>
      </c>
      <c r="F1057" s="9" t="s">
        <v>6192</v>
      </c>
      <c r="G1057" s="9" t="s">
        <v>274</v>
      </c>
      <c r="H1057" s="19">
        <v>9.780092592592592E-3</v>
      </c>
      <c r="I1057" s="10">
        <v>1</v>
      </c>
      <c r="J1057" s="15" t="str">
        <f t="shared" si="33"/>
        <v>ニュートン（小学館の名作文芸朗読）</v>
      </c>
      <c r="K1057" s="17" t="str">
        <f t="shared" si="34"/>
        <v>https://www.library.pref.tottori.jp/winj/opac/switch-detail.do?bibid=1600005695</v>
      </c>
    </row>
    <row r="1058" spans="1:11" ht="30" x14ac:dyDescent="0.4">
      <c r="A1058" s="20">
        <v>1056</v>
      </c>
      <c r="B1058" s="20" t="s">
        <v>8912</v>
      </c>
      <c r="C1058" s="21" t="s">
        <v>1932</v>
      </c>
      <c r="D1058" s="22" t="s">
        <v>4247</v>
      </c>
      <c r="E1058" s="22" t="s">
        <v>1926</v>
      </c>
      <c r="F1058" s="22" t="s">
        <v>6031</v>
      </c>
      <c r="G1058" s="22" t="s">
        <v>274</v>
      </c>
      <c r="H1058" s="23">
        <v>1.3368055555555557E-2</v>
      </c>
      <c r="I1058" s="24">
        <v>1</v>
      </c>
      <c r="J1058" s="25" t="str">
        <f t="shared" si="33"/>
        <v>マイケル・ファラデイ（小学館の名作文芸朗読）</v>
      </c>
      <c r="K1058" s="17" t="str">
        <f t="shared" si="34"/>
        <v>https://www.library.pref.tottori.jp/winj/opac/switch-detail.do?bibid=1600005696</v>
      </c>
    </row>
    <row r="1059" spans="1:11" ht="30" x14ac:dyDescent="0.4">
      <c r="A1059" s="7">
        <v>1057</v>
      </c>
      <c r="B1059" s="7" t="s">
        <v>8397</v>
      </c>
      <c r="C1059" s="8" t="s">
        <v>1931</v>
      </c>
      <c r="D1059" s="9" t="s">
        <v>4248</v>
      </c>
      <c r="E1059" s="9" t="s">
        <v>1926</v>
      </c>
      <c r="F1059" s="9" t="s">
        <v>6046</v>
      </c>
      <c r="G1059" s="9" t="s">
        <v>274</v>
      </c>
      <c r="H1059" s="19">
        <v>1.4120370370370368E-2</v>
      </c>
      <c r="I1059" s="10">
        <v>4</v>
      </c>
      <c r="J1059" s="15" t="str">
        <f t="shared" si="33"/>
        <v>ルイ・パストゥール（小学館の名作文芸朗読）</v>
      </c>
      <c r="K1059" s="17" t="str">
        <f t="shared" si="34"/>
        <v>https://www.library.pref.tottori.jp/winj/opac/switch-detail.do?bibid=1600005697</v>
      </c>
    </row>
    <row r="1060" spans="1:11" x14ac:dyDescent="0.4">
      <c r="A1060" s="20">
        <v>1058</v>
      </c>
      <c r="B1060" s="20" t="s">
        <v>8283</v>
      </c>
      <c r="C1060" s="21" t="s">
        <v>1930</v>
      </c>
      <c r="D1060" s="22" t="s">
        <v>4249</v>
      </c>
      <c r="E1060" s="22" t="s">
        <v>1926</v>
      </c>
      <c r="F1060" s="22" t="s">
        <v>6193</v>
      </c>
      <c r="G1060" s="22" t="s">
        <v>274</v>
      </c>
      <c r="H1060" s="23">
        <v>1.3055555555555556E-2</v>
      </c>
      <c r="I1060" s="24">
        <v>1</v>
      </c>
      <c r="J1060" s="25" t="str">
        <f t="shared" si="33"/>
        <v>伊能忠敬（小学館の名作文芸朗読）</v>
      </c>
      <c r="K1060" s="17" t="str">
        <f t="shared" si="34"/>
        <v>https://www.library.pref.tottori.jp/winj/opac/switch-detail.do?bibid=1600005698</v>
      </c>
    </row>
    <row r="1061" spans="1:11" x14ac:dyDescent="0.4">
      <c r="A1061" s="7">
        <v>1059</v>
      </c>
      <c r="B1061" s="7" t="s">
        <v>8039</v>
      </c>
      <c r="C1061" s="8" t="s">
        <v>1929</v>
      </c>
      <c r="D1061" s="9" t="s">
        <v>4250</v>
      </c>
      <c r="E1061" s="9" t="s">
        <v>1926</v>
      </c>
      <c r="F1061" s="9" t="s">
        <v>6071</v>
      </c>
      <c r="G1061" s="9" t="s">
        <v>274</v>
      </c>
      <c r="H1061" s="19">
        <v>5.4398148148148149E-3</v>
      </c>
      <c r="I1061" s="10">
        <v>1</v>
      </c>
      <c r="J1061" s="15" t="str">
        <f t="shared" si="33"/>
        <v>雨粒（小学館の名作文芸朗読）</v>
      </c>
      <c r="K1061" s="17" t="str">
        <f t="shared" si="34"/>
        <v>https://www.library.pref.tottori.jp/winj/opac/switch-detail.do?bibid=1600005699</v>
      </c>
    </row>
    <row r="1062" spans="1:11" ht="30" x14ac:dyDescent="0.4">
      <c r="A1062" s="20">
        <v>1060</v>
      </c>
      <c r="B1062" s="20" t="s">
        <v>8530</v>
      </c>
      <c r="C1062" s="21" t="s">
        <v>1928</v>
      </c>
      <c r="D1062" s="22" t="s">
        <v>4251</v>
      </c>
      <c r="E1062" s="22" t="s">
        <v>1926</v>
      </c>
      <c r="F1062" s="22" t="s">
        <v>6194</v>
      </c>
      <c r="G1062" s="22" t="s">
        <v>274</v>
      </c>
      <c r="H1062" s="23">
        <v>1.119212962962963E-2</v>
      </c>
      <c r="I1062" s="24">
        <v>1</v>
      </c>
      <c r="J1062" s="25" t="str">
        <f t="shared" si="33"/>
        <v>左千夫先生への追憶（小学館の名作文芸朗読）</v>
      </c>
      <c r="K1062" s="17" t="str">
        <f t="shared" si="34"/>
        <v>https://www.library.pref.tottori.jp/winj/opac/switch-detail.do?bibid=1600005700</v>
      </c>
    </row>
    <row r="1063" spans="1:11" ht="30" x14ac:dyDescent="0.4">
      <c r="A1063" s="7">
        <v>1061</v>
      </c>
      <c r="B1063" s="7" t="s">
        <v>7489</v>
      </c>
      <c r="C1063" s="8" t="s">
        <v>1927</v>
      </c>
      <c r="D1063" s="9" t="s">
        <v>4252</v>
      </c>
      <c r="E1063" s="9" t="s">
        <v>1926</v>
      </c>
      <c r="F1063" s="9" t="s">
        <v>6089</v>
      </c>
      <c r="G1063" s="9" t="s">
        <v>274</v>
      </c>
      <c r="H1063" s="19">
        <v>2.4872685185185189E-2</v>
      </c>
      <c r="I1063" s="10">
        <v>1</v>
      </c>
      <c r="J1063" s="15" t="str">
        <f t="shared" si="33"/>
        <v>社会事情と科学的精神（小学館の名作文芸朗読）</v>
      </c>
      <c r="K1063" s="17" t="str">
        <f t="shared" si="34"/>
        <v>https://www.library.pref.tottori.jp/winj/opac/switch-detail.do?bibid=1600005701</v>
      </c>
    </row>
    <row r="1064" spans="1:11" ht="30" x14ac:dyDescent="0.4">
      <c r="A1064" s="20">
        <v>1062</v>
      </c>
      <c r="B1064" s="20" t="s">
        <v>8629</v>
      </c>
      <c r="C1064" s="21" t="s">
        <v>1925</v>
      </c>
      <c r="D1064" s="22" t="s">
        <v>4253</v>
      </c>
      <c r="E1064" s="22" t="s">
        <v>1924</v>
      </c>
      <c r="F1064" s="22" t="s">
        <v>6195</v>
      </c>
      <c r="G1064" s="22" t="s">
        <v>274</v>
      </c>
      <c r="H1064" s="23">
        <v>9.7569444444444448E-3</v>
      </c>
      <c r="I1064" s="24">
        <v>1</v>
      </c>
      <c r="J1064" s="25" t="str">
        <f t="shared" si="33"/>
        <v>色盲検査表の話（小学館の名作文芸朗読）</v>
      </c>
      <c r="K1064" s="17" t="str">
        <f t="shared" si="34"/>
        <v>https://www.library.pref.tottori.jp/winj/opac/switch-detail.do?bibid=1600005702</v>
      </c>
    </row>
    <row r="1065" spans="1:11" ht="30" x14ac:dyDescent="0.4">
      <c r="A1065" s="7">
        <v>1063</v>
      </c>
      <c r="B1065" s="7" t="s">
        <v>7563</v>
      </c>
      <c r="C1065" s="8" t="s">
        <v>1923</v>
      </c>
      <c r="D1065" s="9" t="s">
        <v>4254</v>
      </c>
      <c r="E1065" s="9" t="s">
        <v>1920</v>
      </c>
      <c r="F1065" s="9" t="s">
        <v>6042</v>
      </c>
      <c r="G1065" s="9" t="s">
        <v>274</v>
      </c>
      <c r="H1065" s="19">
        <v>6.5393518518518517E-3</v>
      </c>
      <c r="I1065" s="10">
        <v>1</v>
      </c>
      <c r="J1065" s="15" t="str">
        <f t="shared" si="33"/>
        <v>飢えは最善のソースか（小学館の名作文芸朗読）</v>
      </c>
      <c r="K1065" s="17" t="str">
        <f t="shared" si="34"/>
        <v>https://www.library.pref.tottori.jp/winj/opac/switch-detail.do?bibid=1600005703</v>
      </c>
    </row>
    <row r="1066" spans="1:11" ht="30" x14ac:dyDescent="0.4">
      <c r="A1066" s="20">
        <v>1064</v>
      </c>
      <c r="B1066" s="20" t="s">
        <v>8836</v>
      </c>
      <c r="C1066" s="21" t="s">
        <v>1922</v>
      </c>
      <c r="D1066" s="22" t="s">
        <v>4255</v>
      </c>
      <c r="E1066" s="22" t="s">
        <v>1920</v>
      </c>
      <c r="F1066" s="22" t="s">
        <v>6019</v>
      </c>
      <c r="G1066" s="22" t="s">
        <v>274</v>
      </c>
      <c r="H1066" s="23">
        <v>1.7245370370370369E-2</v>
      </c>
      <c r="I1066" s="24">
        <v>1</v>
      </c>
      <c r="J1066" s="25" t="str">
        <f t="shared" si="33"/>
        <v>針の木のいけにえ（小学館の名作文芸朗読）</v>
      </c>
      <c r="K1066" s="17" t="str">
        <f t="shared" si="34"/>
        <v>https://www.library.pref.tottori.jp/winj/opac/switch-detail.do?bibid=1600005704</v>
      </c>
    </row>
    <row r="1067" spans="1:11" x14ac:dyDescent="0.4">
      <c r="A1067" s="7">
        <v>1065</v>
      </c>
      <c r="B1067" s="7" t="s">
        <v>8424</v>
      </c>
      <c r="C1067" s="8" t="s">
        <v>1921</v>
      </c>
      <c r="D1067" s="9" t="s">
        <v>4256</v>
      </c>
      <c r="E1067" s="9" t="s">
        <v>1920</v>
      </c>
      <c r="F1067" s="9" t="s">
        <v>5994</v>
      </c>
      <c r="G1067" s="9" t="s">
        <v>274</v>
      </c>
      <c r="H1067" s="19">
        <v>5.8101851851851856E-3</v>
      </c>
      <c r="I1067" s="10">
        <v>1</v>
      </c>
      <c r="J1067" s="15" t="str">
        <f t="shared" si="33"/>
        <v>雪割草の花（小学館の名作文芸朗読）</v>
      </c>
      <c r="K1067" s="17" t="str">
        <f t="shared" si="34"/>
        <v>https://www.library.pref.tottori.jp/winj/opac/switch-detail.do?bibid=1600005705</v>
      </c>
    </row>
    <row r="1068" spans="1:11" x14ac:dyDescent="0.4">
      <c r="A1068" s="7">
        <v>1066</v>
      </c>
      <c r="B1068" s="7" t="s">
        <v>8614</v>
      </c>
      <c r="C1068" s="8" t="s">
        <v>1919</v>
      </c>
      <c r="D1068" s="9" t="s">
        <v>4257</v>
      </c>
      <c r="E1068" s="9" t="s">
        <v>1908</v>
      </c>
      <c r="F1068" s="9" t="s">
        <v>6186</v>
      </c>
      <c r="G1068" s="9" t="s">
        <v>274</v>
      </c>
      <c r="H1068" s="19">
        <v>1.1527777777777777E-2</v>
      </c>
      <c r="I1068" s="10">
        <v>1</v>
      </c>
      <c r="J1068" s="15" t="str">
        <f t="shared" si="33"/>
        <v>一寸怪（小学館の名作文芸朗読）</v>
      </c>
      <c r="K1068" s="17" t="str">
        <f t="shared" si="34"/>
        <v>https://www.library.pref.tottori.jp/winj/opac/switch-detail.do?bibid=1600005706</v>
      </c>
    </row>
    <row r="1069" spans="1:11" x14ac:dyDescent="0.4">
      <c r="A1069" s="20">
        <v>1067</v>
      </c>
      <c r="B1069" s="20" t="s">
        <v>7629</v>
      </c>
      <c r="C1069" s="21" t="s">
        <v>1918</v>
      </c>
      <c r="D1069" s="22" t="s">
        <v>4258</v>
      </c>
      <c r="E1069" s="22" t="s">
        <v>1908</v>
      </c>
      <c r="F1069" s="22" t="s">
        <v>5991</v>
      </c>
      <c r="G1069" s="22" t="s">
        <v>274</v>
      </c>
      <c r="H1069" s="23">
        <v>1.5046296296296295E-2</v>
      </c>
      <c r="I1069" s="24">
        <v>1</v>
      </c>
      <c r="J1069" s="25" t="str">
        <f t="shared" si="33"/>
        <v>海の使者（小学館の名作文芸朗読）</v>
      </c>
      <c r="K1069" s="17" t="str">
        <f t="shared" si="34"/>
        <v>https://www.library.pref.tottori.jp/winj/opac/switch-detail.do?bibid=1600005707</v>
      </c>
    </row>
    <row r="1070" spans="1:11" x14ac:dyDescent="0.4">
      <c r="A1070" s="7">
        <v>1068</v>
      </c>
      <c r="B1070" s="7" t="s">
        <v>8663</v>
      </c>
      <c r="C1070" s="8" t="s">
        <v>1917</v>
      </c>
      <c r="D1070" s="9" t="s">
        <v>4259</v>
      </c>
      <c r="E1070" s="9" t="s">
        <v>1908</v>
      </c>
      <c r="F1070" s="9" t="s">
        <v>6015</v>
      </c>
      <c r="G1070" s="9" t="s">
        <v>274</v>
      </c>
      <c r="H1070" s="19">
        <v>1.9988425925925927E-2</v>
      </c>
      <c r="I1070" s="10">
        <v>1</v>
      </c>
      <c r="J1070" s="15" t="str">
        <f t="shared" si="33"/>
        <v>絵本の春（小学館の名作文芸朗読）</v>
      </c>
      <c r="K1070" s="17" t="str">
        <f t="shared" si="34"/>
        <v>https://www.library.pref.tottori.jp/winj/opac/switch-detail.do?bibid=1600005708</v>
      </c>
    </row>
    <row r="1071" spans="1:11" x14ac:dyDescent="0.4">
      <c r="A1071" s="20">
        <v>1069</v>
      </c>
      <c r="B1071" s="20" t="s">
        <v>8157</v>
      </c>
      <c r="C1071" s="21" t="s">
        <v>1916</v>
      </c>
      <c r="D1071" s="22" t="s">
        <v>4260</v>
      </c>
      <c r="E1071" s="22" t="s">
        <v>1908</v>
      </c>
      <c r="F1071" s="22" t="s">
        <v>6045</v>
      </c>
      <c r="G1071" s="22" t="s">
        <v>274</v>
      </c>
      <c r="H1071" s="23">
        <v>2.0787037037037038E-2</v>
      </c>
      <c r="I1071" s="24">
        <v>2</v>
      </c>
      <c r="J1071" s="25" t="str">
        <f t="shared" si="33"/>
        <v>外科室（小学館の名作文芸朗読）</v>
      </c>
      <c r="K1071" s="17" t="str">
        <f t="shared" si="34"/>
        <v>https://www.library.pref.tottori.jp/winj/opac/switch-detail.do?bibid=1600005709</v>
      </c>
    </row>
    <row r="1072" spans="1:11" x14ac:dyDescent="0.4">
      <c r="A1072" s="7">
        <v>1070</v>
      </c>
      <c r="B1072" s="7" t="s">
        <v>8454</v>
      </c>
      <c r="C1072" s="8" t="s">
        <v>1915</v>
      </c>
      <c r="D1072" s="9" t="s">
        <v>4261</v>
      </c>
      <c r="E1072" s="9" t="s">
        <v>1908</v>
      </c>
      <c r="F1072" s="9" t="s">
        <v>6034</v>
      </c>
      <c r="G1072" s="9" t="s">
        <v>274</v>
      </c>
      <c r="H1072" s="19">
        <v>5.5636574074074074E-2</v>
      </c>
      <c r="I1072" s="10">
        <v>3</v>
      </c>
      <c r="J1072" s="15" t="str">
        <f t="shared" si="33"/>
        <v>菊あわせ（小学館の名作文芸朗読）</v>
      </c>
      <c r="K1072" s="17" t="str">
        <f t="shared" si="34"/>
        <v>https://www.library.pref.tottori.jp/winj/opac/switch-detail.do?bibid=1600005710</v>
      </c>
    </row>
    <row r="1073" spans="1:11" x14ac:dyDescent="0.4">
      <c r="A1073" s="20">
        <v>1071</v>
      </c>
      <c r="B1073" s="20" t="s">
        <v>8919</v>
      </c>
      <c r="C1073" s="21" t="s">
        <v>1914</v>
      </c>
      <c r="D1073" s="22" t="s">
        <v>4262</v>
      </c>
      <c r="E1073" s="22" t="s">
        <v>1908</v>
      </c>
      <c r="F1073" s="22" t="s">
        <v>6029</v>
      </c>
      <c r="G1073" s="22" t="s">
        <v>274</v>
      </c>
      <c r="H1073" s="23">
        <v>2.7997685185185184E-2</v>
      </c>
      <c r="I1073" s="24">
        <v>2</v>
      </c>
      <c r="J1073" s="25" t="str">
        <f t="shared" si="33"/>
        <v>七宝の柱（小学館の名作文芸朗読）</v>
      </c>
      <c r="K1073" s="17" t="str">
        <f t="shared" si="34"/>
        <v>https://www.library.pref.tottori.jp/winj/opac/switch-detail.do?bibid=1600005711</v>
      </c>
    </row>
    <row r="1074" spans="1:11" ht="30" x14ac:dyDescent="0.4">
      <c r="A1074" s="7">
        <v>1072</v>
      </c>
      <c r="B1074" s="7" t="s">
        <v>7589</v>
      </c>
      <c r="C1074" s="8" t="s">
        <v>1913</v>
      </c>
      <c r="D1074" s="9" t="s">
        <v>4263</v>
      </c>
      <c r="E1074" s="9" t="s">
        <v>1908</v>
      </c>
      <c r="F1074" s="9" t="s">
        <v>5990</v>
      </c>
      <c r="G1074" s="9" t="s">
        <v>274</v>
      </c>
      <c r="H1074" s="19">
        <v>2.8472222222222219E-3</v>
      </c>
      <c r="I1074" s="10">
        <v>1</v>
      </c>
      <c r="J1074" s="15" t="str">
        <f t="shared" si="33"/>
        <v>神樂坂七不思議（小学館の名作文芸朗読）</v>
      </c>
      <c r="K1074" s="17" t="str">
        <f t="shared" si="34"/>
        <v>https://www.library.pref.tottori.jp/winj/opac/switch-detail.do?bibid=1600005712</v>
      </c>
    </row>
    <row r="1075" spans="1:11" x14ac:dyDescent="0.4">
      <c r="A1075" s="20">
        <v>1073</v>
      </c>
      <c r="B1075" s="20" t="s">
        <v>7894</v>
      </c>
      <c r="C1075" s="21" t="s">
        <v>1912</v>
      </c>
      <c r="D1075" s="22" t="s">
        <v>4264</v>
      </c>
      <c r="E1075" s="22" t="s">
        <v>1908</v>
      </c>
      <c r="F1075" s="22" t="s">
        <v>6009</v>
      </c>
      <c r="G1075" s="22" t="s">
        <v>274</v>
      </c>
      <c r="H1075" s="23">
        <v>1.2905092592592591E-2</v>
      </c>
      <c r="I1075" s="24">
        <v>1</v>
      </c>
      <c r="J1075" s="25" t="str">
        <f t="shared" si="33"/>
        <v>星あかり（小学館の名作文芸朗読）</v>
      </c>
      <c r="K1075" s="17" t="str">
        <f t="shared" si="34"/>
        <v>https://www.library.pref.tottori.jp/winj/opac/switch-detail.do?bibid=1600005713</v>
      </c>
    </row>
    <row r="1076" spans="1:11" x14ac:dyDescent="0.4">
      <c r="A1076" s="7">
        <v>1074</v>
      </c>
      <c r="B1076" s="7" t="s">
        <v>8218</v>
      </c>
      <c r="C1076" s="8" t="s">
        <v>1911</v>
      </c>
      <c r="D1076" s="9" t="s">
        <v>4265</v>
      </c>
      <c r="E1076" s="9" t="s">
        <v>1908</v>
      </c>
      <c r="F1076" s="9" t="s">
        <v>5990</v>
      </c>
      <c r="G1076" s="9" t="s">
        <v>274</v>
      </c>
      <c r="H1076" s="19">
        <v>7.5115740740740742E-3</v>
      </c>
      <c r="I1076" s="10">
        <v>1</v>
      </c>
      <c r="J1076" s="15" t="str">
        <f t="shared" si="33"/>
        <v>夜釣（小学館の名作文芸朗読）</v>
      </c>
      <c r="K1076" s="17" t="str">
        <f t="shared" si="34"/>
        <v>https://www.library.pref.tottori.jp/winj/opac/switch-detail.do?bibid=1600005714</v>
      </c>
    </row>
    <row r="1077" spans="1:11" x14ac:dyDescent="0.4">
      <c r="A1077" s="20">
        <v>1075</v>
      </c>
      <c r="B1077" s="20" t="s">
        <v>7505</v>
      </c>
      <c r="C1077" s="21" t="s">
        <v>1910</v>
      </c>
      <c r="D1077" s="22" t="s">
        <v>4266</v>
      </c>
      <c r="E1077" s="22" t="s">
        <v>1908</v>
      </c>
      <c r="F1077" s="22" t="s">
        <v>6042</v>
      </c>
      <c r="G1077" s="22" t="s">
        <v>274</v>
      </c>
      <c r="H1077" s="23">
        <v>6.1805555555555563E-3</v>
      </c>
      <c r="I1077" s="24">
        <v>1</v>
      </c>
      <c r="J1077" s="25" t="str">
        <f t="shared" si="33"/>
        <v>幼い頃の記憶（小学館の名作文芸朗読）</v>
      </c>
      <c r="K1077" s="17" t="str">
        <f t="shared" si="34"/>
        <v>https://www.library.pref.tottori.jp/winj/opac/switch-detail.do?bibid=1600005715</v>
      </c>
    </row>
    <row r="1078" spans="1:11" x14ac:dyDescent="0.4">
      <c r="A1078" s="7">
        <v>1076</v>
      </c>
      <c r="B1078" s="7" t="s">
        <v>8517</v>
      </c>
      <c r="C1078" s="8" t="s">
        <v>1909</v>
      </c>
      <c r="D1078" s="9" t="s">
        <v>4267</v>
      </c>
      <c r="E1078" s="9" t="s">
        <v>1908</v>
      </c>
      <c r="F1078" s="9" t="s">
        <v>5961</v>
      </c>
      <c r="G1078" s="9" t="s">
        <v>274</v>
      </c>
      <c r="H1078" s="19">
        <v>4.6504629629629625E-2</v>
      </c>
      <c r="I1078" s="10">
        <v>10</v>
      </c>
      <c r="J1078" s="15" t="str">
        <f t="shared" si="33"/>
        <v>露肆（小学館の名作文芸朗読）</v>
      </c>
      <c r="K1078" s="17" t="str">
        <f t="shared" si="34"/>
        <v>https://www.library.pref.tottori.jp/winj/opac/switch-detail.do?bibid=1600005716</v>
      </c>
    </row>
    <row r="1079" spans="1:11" x14ac:dyDescent="0.4">
      <c r="A1079" s="20">
        <v>1077</v>
      </c>
      <c r="B1079" s="20" t="s">
        <v>8376</v>
      </c>
      <c r="C1079" s="21" t="s">
        <v>1907</v>
      </c>
      <c r="D1079" s="22" t="s">
        <v>4268</v>
      </c>
      <c r="E1079" s="22" t="s">
        <v>1904</v>
      </c>
      <c r="F1079" s="22" t="s">
        <v>6046</v>
      </c>
      <c r="G1079" s="22" t="s">
        <v>274</v>
      </c>
      <c r="H1079" s="23">
        <v>2.3518518518518518E-2</v>
      </c>
      <c r="I1079" s="24">
        <v>1</v>
      </c>
      <c r="J1079" s="25" t="str">
        <f t="shared" si="33"/>
        <v>咲いてゆく花（小学館の名作文芸朗読）</v>
      </c>
      <c r="K1079" s="17" t="str">
        <f t="shared" si="34"/>
        <v>https://www.library.pref.tottori.jp/winj/opac/switch-detail.do?bibid=1600005717</v>
      </c>
    </row>
    <row r="1080" spans="1:11" x14ac:dyDescent="0.4">
      <c r="A1080" s="7">
        <v>1078</v>
      </c>
      <c r="B1080" s="7" t="s">
        <v>8859</v>
      </c>
      <c r="C1080" s="8" t="s">
        <v>1906</v>
      </c>
      <c r="D1080" s="9" t="s">
        <v>4269</v>
      </c>
      <c r="E1080" s="9" t="s">
        <v>1904</v>
      </c>
      <c r="F1080" s="9" t="s">
        <v>6196</v>
      </c>
      <c r="G1080" s="9" t="s">
        <v>274</v>
      </c>
      <c r="H1080" s="19">
        <v>1.03125E-2</v>
      </c>
      <c r="I1080" s="10">
        <v>1</v>
      </c>
      <c r="J1080" s="15" t="str">
        <f t="shared" si="33"/>
        <v>晩餐（小学館の名作文芸朗読）</v>
      </c>
      <c r="K1080" s="17" t="str">
        <f t="shared" si="34"/>
        <v>https://www.library.pref.tottori.jp/winj/opac/switch-detail.do?bibid=1600005718</v>
      </c>
    </row>
    <row r="1081" spans="1:11" x14ac:dyDescent="0.4">
      <c r="A1081" s="20">
        <v>1079</v>
      </c>
      <c r="B1081" s="20" t="s">
        <v>8708</v>
      </c>
      <c r="C1081" s="21" t="s">
        <v>1905</v>
      </c>
      <c r="D1081" s="22" t="s">
        <v>4270</v>
      </c>
      <c r="E1081" s="22" t="s">
        <v>1904</v>
      </c>
      <c r="F1081" s="22" t="s">
        <v>5988</v>
      </c>
      <c r="G1081" s="22" t="s">
        <v>274</v>
      </c>
      <c r="H1081" s="23">
        <v>1.8506944444444444E-2</v>
      </c>
      <c r="I1081" s="24">
        <v>1</v>
      </c>
      <c r="J1081" s="25" t="str">
        <f t="shared" si="33"/>
        <v>嫂（小学館の名作文芸朗読）</v>
      </c>
      <c r="K1081" s="17" t="str">
        <f t="shared" si="34"/>
        <v>https://www.library.pref.tottori.jp/winj/opac/switch-detail.do?bibid=1600005719</v>
      </c>
    </row>
    <row r="1082" spans="1:11" ht="30" x14ac:dyDescent="0.4">
      <c r="A1082" s="7">
        <v>1080</v>
      </c>
      <c r="B1082" s="7" t="s">
        <v>7549</v>
      </c>
      <c r="C1082" s="8" t="s">
        <v>1903</v>
      </c>
      <c r="D1082" s="9" t="s">
        <v>4271</v>
      </c>
      <c r="E1082" s="9" t="s">
        <v>1902</v>
      </c>
      <c r="F1082" s="9" t="s">
        <v>6099</v>
      </c>
      <c r="G1082" s="9" t="s">
        <v>274</v>
      </c>
      <c r="H1082" s="19">
        <v>1.9594907407407405E-2</v>
      </c>
      <c r="I1082" s="10">
        <v>1</v>
      </c>
      <c r="J1082" s="15" t="str">
        <f t="shared" si="33"/>
        <v>学生と読書 ――いかに書を読むべきか――（小学館の名作文芸朗読）</v>
      </c>
      <c r="K1082" s="17" t="str">
        <f t="shared" si="34"/>
        <v>https://www.library.pref.tottori.jp/winj/opac/switch-detail.do?bibid=1600005720</v>
      </c>
    </row>
    <row r="1083" spans="1:11" ht="30" x14ac:dyDescent="0.4">
      <c r="A1083" s="7">
        <v>1081</v>
      </c>
      <c r="B1083" s="7" t="s">
        <v>7603</v>
      </c>
      <c r="C1083" s="8" t="s">
        <v>1901</v>
      </c>
      <c r="D1083" s="9" t="s">
        <v>4272</v>
      </c>
      <c r="E1083" s="9" t="s">
        <v>391</v>
      </c>
      <c r="F1083" s="9" t="s">
        <v>6141</v>
      </c>
      <c r="G1083" s="9" t="s">
        <v>274</v>
      </c>
      <c r="H1083" s="19">
        <v>1.6550925925925926E-3</v>
      </c>
      <c r="I1083" s="10">
        <v>1</v>
      </c>
      <c r="J1083" s="15" t="str">
        <f t="shared" si="33"/>
        <v>たまごとおつきさま（小学館の名作文芸朗読）</v>
      </c>
      <c r="K1083" s="17" t="str">
        <f t="shared" si="34"/>
        <v>https://www.library.pref.tottori.jp/winj/opac/switch-detail.do?bibid=1600005721</v>
      </c>
    </row>
    <row r="1084" spans="1:11" ht="30" x14ac:dyDescent="0.4">
      <c r="A1084" s="20">
        <v>1082</v>
      </c>
      <c r="B1084" s="20" t="s">
        <v>7762</v>
      </c>
      <c r="C1084" s="21" t="s">
        <v>1900</v>
      </c>
      <c r="D1084" s="22" t="s">
        <v>4273</v>
      </c>
      <c r="E1084" s="22" t="s">
        <v>391</v>
      </c>
      <c r="F1084" s="22" t="s">
        <v>5986</v>
      </c>
      <c r="G1084" s="22" t="s">
        <v>274</v>
      </c>
      <c r="H1084" s="23">
        <v>3.5995370370370369E-3</v>
      </c>
      <c r="I1084" s="24">
        <v>1</v>
      </c>
      <c r="J1084" s="25" t="str">
        <f t="shared" si="33"/>
        <v>泣いてゐるお猫さん（小学館の名作文芸朗読）</v>
      </c>
      <c r="K1084" s="17" t="str">
        <f t="shared" si="34"/>
        <v>https://www.library.pref.tottori.jp/winj/opac/switch-detail.do?bibid=1600005722</v>
      </c>
    </row>
    <row r="1085" spans="1:11" ht="30" x14ac:dyDescent="0.4">
      <c r="A1085" s="7">
        <v>1083</v>
      </c>
      <c r="B1085" s="7" t="s">
        <v>7593</v>
      </c>
      <c r="C1085" s="8" t="s">
        <v>1899</v>
      </c>
      <c r="D1085" s="9" t="s">
        <v>4274</v>
      </c>
      <c r="E1085" s="9" t="s">
        <v>391</v>
      </c>
      <c r="F1085" s="9" t="s">
        <v>5995</v>
      </c>
      <c r="G1085" s="9" t="s">
        <v>274</v>
      </c>
      <c r="H1085" s="19">
        <v>2.9050925925925928E-3</v>
      </c>
      <c r="I1085" s="10">
        <v>1</v>
      </c>
      <c r="J1085" s="15" t="str">
        <f t="shared" si="33"/>
        <v>十五夜のお月様（小学館の名作文芸朗読）</v>
      </c>
      <c r="K1085" s="17" t="str">
        <f t="shared" si="34"/>
        <v>https://www.library.pref.tottori.jp/winj/opac/switch-detail.do?bibid=1600005723</v>
      </c>
    </row>
    <row r="1086" spans="1:11" ht="30" x14ac:dyDescent="0.4">
      <c r="A1086" s="20">
        <v>1084</v>
      </c>
      <c r="B1086" s="20" t="s">
        <v>7512</v>
      </c>
      <c r="C1086" s="21" t="s">
        <v>1898</v>
      </c>
      <c r="D1086" s="22" t="s">
        <v>4275</v>
      </c>
      <c r="E1086" s="22" t="s">
        <v>1897</v>
      </c>
      <c r="F1086" s="22" t="s">
        <v>5977</v>
      </c>
      <c r="G1086" s="22" t="s">
        <v>274</v>
      </c>
      <c r="H1086" s="23">
        <v>5.1736111111111115E-3</v>
      </c>
      <c r="I1086" s="24">
        <v>1</v>
      </c>
      <c r="J1086" s="25" t="str">
        <f t="shared" si="33"/>
        <v>川へおちた玉ねぎさん（小学館の名作文芸朗読）</v>
      </c>
      <c r="K1086" s="17" t="str">
        <f t="shared" si="34"/>
        <v>https://www.library.pref.tottori.jp/winj/opac/switch-detail.do?bibid=1600005724</v>
      </c>
    </row>
    <row r="1087" spans="1:11" ht="30" x14ac:dyDescent="0.4">
      <c r="A1087" s="7">
        <v>1085</v>
      </c>
      <c r="B1087" s="7" t="s">
        <v>7780</v>
      </c>
      <c r="C1087" s="8" t="s">
        <v>1896</v>
      </c>
      <c r="D1087" s="9" t="s">
        <v>4276</v>
      </c>
      <c r="E1087" s="9" t="s">
        <v>391</v>
      </c>
      <c r="F1087" s="9" t="s">
        <v>6141</v>
      </c>
      <c r="G1087" s="9" t="s">
        <v>274</v>
      </c>
      <c r="H1087" s="19">
        <v>2.9745370370370373E-3</v>
      </c>
      <c r="I1087" s="10">
        <v>1</v>
      </c>
      <c r="J1087" s="15" t="str">
        <f t="shared" si="33"/>
        <v>兎さんの本屋とリスの先生（小学館の名作文芸朗読）</v>
      </c>
      <c r="K1087" s="17" t="str">
        <f t="shared" si="34"/>
        <v>https://www.library.pref.tottori.jp/winj/opac/switch-detail.do?bibid=1600005725</v>
      </c>
    </row>
    <row r="1088" spans="1:11" x14ac:dyDescent="0.4">
      <c r="A1088" s="20">
        <v>1086</v>
      </c>
      <c r="B1088" s="20" t="s">
        <v>7697</v>
      </c>
      <c r="C1088" s="21" t="s">
        <v>1895</v>
      </c>
      <c r="D1088" s="22" t="s">
        <v>4277</v>
      </c>
      <c r="E1088" s="22" t="s">
        <v>1894</v>
      </c>
      <c r="F1088" s="22" t="s">
        <v>6003</v>
      </c>
      <c r="G1088" s="22" t="s">
        <v>274</v>
      </c>
      <c r="H1088" s="23">
        <v>5.5902777777777782E-3</v>
      </c>
      <c r="I1088" s="24">
        <v>1</v>
      </c>
      <c r="J1088" s="25" t="str">
        <f t="shared" si="33"/>
        <v>猫料理（小学館の名作文芸朗読）</v>
      </c>
      <c r="K1088" s="17" t="str">
        <f t="shared" si="34"/>
        <v>https://www.library.pref.tottori.jp/winj/opac/switch-detail.do?bibid=1600005726</v>
      </c>
    </row>
    <row r="1089" spans="1:11" x14ac:dyDescent="0.4">
      <c r="A1089" s="7">
        <v>1087</v>
      </c>
      <c r="B1089" s="7" t="s">
        <v>8208</v>
      </c>
      <c r="C1089" s="8" t="s">
        <v>1893</v>
      </c>
      <c r="D1089" s="9" t="s">
        <v>4278</v>
      </c>
      <c r="E1089" s="9" t="s">
        <v>131</v>
      </c>
      <c r="F1089" s="9" t="s">
        <v>5977</v>
      </c>
      <c r="G1089" s="9" t="s">
        <v>274</v>
      </c>
      <c r="H1089" s="19">
        <v>2.7777777777777776E-2</v>
      </c>
      <c r="I1089" s="10">
        <v>3</v>
      </c>
      <c r="J1089" s="15" t="str">
        <f t="shared" si="33"/>
        <v>おさん（小学館の名作文芸朗読）</v>
      </c>
      <c r="K1089" s="17" t="str">
        <f t="shared" si="34"/>
        <v>https://www.library.pref.tottori.jp/winj/opac/switch-detail.do?bibid=1600005727</v>
      </c>
    </row>
    <row r="1090" spans="1:11" x14ac:dyDescent="0.4">
      <c r="A1090" s="20">
        <v>1088</v>
      </c>
      <c r="B1090" s="20" t="s">
        <v>8221</v>
      </c>
      <c r="C1090" s="21" t="s">
        <v>1892</v>
      </c>
      <c r="D1090" s="22" t="s">
        <v>4279</v>
      </c>
      <c r="E1090" s="22" t="s">
        <v>131</v>
      </c>
      <c r="F1090" s="22" t="s">
        <v>6018</v>
      </c>
      <c r="G1090" s="22" t="s">
        <v>274</v>
      </c>
      <c r="H1090" s="23">
        <v>1.5694444444444445E-2</v>
      </c>
      <c r="I1090" s="24">
        <v>1</v>
      </c>
      <c r="J1090" s="25" t="str">
        <f t="shared" si="33"/>
        <v>おしゃれ童子（小学館の名作文芸朗読）</v>
      </c>
      <c r="K1090" s="17" t="str">
        <f t="shared" si="34"/>
        <v>https://www.library.pref.tottori.jp/winj/opac/switch-detail.do?bibid=1600005728</v>
      </c>
    </row>
    <row r="1091" spans="1:11" x14ac:dyDescent="0.4">
      <c r="A1091" s="7">
        <v>1089</v>
      </c>
      <c r="B1091" s="7" t="s">
        <v>7755</v>
      </c>
      <c r="C1091" s="8" t="s">
        <v>1891</v>
      </c>
      <c r="D1091" s="9" t="s">
        <v>4280</v>
      </c>
      <c r="E1091" s="9" t="s">
        <v>131</v>
      </c>
      <c r="F1091" s="9" t="s">
        <v>6187</v>
      </c>
      <c r="G1091" s="9" t="s">
        <v>274</v>
      </c>
      <c r="H1091" s="19">
        <v>3.0659722222222224E-2</v>
      </c>
      <c r="I1091" s="10">
        <v>1</v>
      </c>
      <c r="J1091" s="15" t="str">
        <f t="shared" ref="J1091:J1154" si="35">HYPERLINK(K1091,D1091)</f>
        <v>きりぎりす（小学館の名作文芸朗読）</v>
      </c>
      <c r="K1091" s="17" t="str">
        <f t="shared" ref="K1091:K1154" si="36">HYPERLINK("https://www.library.pref.tottori.jp/winj/opac/switch-detail.do?bibid="&amp;B1091)</f>
        <v>https://www.library.pref.tottori.jp/winj/opac/switch-detail.do?bibid=1600005729</v>
      </c>
    </row>
    <row r="1092" spans="1:11" x14ac:dyDescent="0.4">
      <c r="A1092" s="20">
        <v>1090</v>
      </c>
      <c r="B1092" s="20" t="s">
        <v>7909</v>
      </c>
      <c r="C1092" s="21" t="s">
        <v>1890</v>
      </c>
      <c r="D1092" s="22" t="s">
        <v>4281</v>
      </c>
      <c r="E1092" s="22" t="s">
        <v>131</v>
      </c>
      <c r="F1092" s="22" t="s">
        <v>6197</v>
      </c>
      <c r="G1092" s="22" t="s">
        <v>274</v>
      </c>
      <c r="H1092" s="23">
        <v>1.8888888888888889E-2</v>
      </c>
      <c r="I1092" s="24">
        <v>1</v>
      </c>
      <c r="J1092" s="25" t="str">
        <f t="shared" si="35"/>
        <v>たずねびと（小学館の名作文芸朗読）</v>
      </c>
      <c r="K1092" s="17" t="str">
        <f t="shared" si="36"/>
        <v>https://www.library.pref.tottori.jp/winj/opac/switch-detail.do?bibid=1600005730</v>
      </c>
    </row>
    <row r="1093" spans="1:11" x14ac:dyDescent="0.4">
      <c r="A1093" s="7">
        <v>1091</v>
      </c>
      <c r="B1093" s="7" t="s">
        <v>8247</v>
      </c>
      <c r="C1093" s="8" t="s">
        <v>1889</v>
      </c>
      <c r="D1093" s="9" t="s">
        <v>4282</v>
      </c>
      <c r="E1093" s="9" t="s">
        <v>131</v>
      </c>
      <c r="F1093" s="9" t="s">
        <v>5997</v>
      </c>
      <c r="G1093" s="9" t="s">
        <v>274</v>
      </c>
      <c r="H1093" s="19">
        <v>2.2060185185185183E-2</v>
      </c>
      <c r="I1093" s="10">
        <v>1</v>
      </c>
      <c r="J1093" s="15" t="str">
        <f t="shared" si="35"/>
        <v>チャンス（小学館の名作文芸朗読）</v>
      </c>
      <c r="K1093" s="17" t="str">
        <f t="shared" si="36"/>
        <v>https://www.library.pref.tottori.jp/winj/opac/switch-detail.do?bibid=1600005731</v>
      </c>
    </row>
    <row r="1094" spans="1:11" x14ac:dyDescent="0.4">
      <c r="A1094" s="20">
        <v>1092</v>
      </c>
      <c r="B1094" s="20" t="s">
        <v>8486</v>
      </c>
      <c r="C1094" s="21" t="s">
        <v>1888</v>
      </c>
      <c r="D1094" s="22" t="s">
        <v>4283</v>
      </c>
      <c r="E1094" s="22" t="s">
        <v>131</v>
      </c>
      <c r="F1094" s="22" t="s">
        <v>5964</v>
      </c>
      <c r="G1094" s="22" t="s">
        <v>274</v>
      </c>
      <c r="H1094" s="23">
        <v>3.2685185185185185E-2</v>
      </c>
      <c r="I1094" s="24">
        <v>2</v>
      </c>
      <c r="J1094" s="25" t="str">
        <f t="shared" si="35"/>
        <v>トカトントン（小学館の名作文芸朗読）</v>
      </c>
      <c r="K1094" s="17" t="str">
        <f t="shared" si="36"/>
        <v>https://www.library.pref.tottori.jp/winj/opac/switch-detail.do?bibid=1600005732</v>
      </c>
    </row>
    <row r="1095" spans="1:11" ht="30" x14ac:dyDescent="0.4">
      <c r="A1095" s="7">
        <v>1093</v>
      </c>
      <c r="B1095" s="7" t="s">
        <v>7735</v>
      </c>
      <c r="C1095" s="8" t="s">
        <v>1887</v>
      </c>
      <c r="D1095" s="9" t="s">
        <v>4284</v>
      </c>
      <c r="E1095" s="9" t="s">
        <v>131</v>
      </c>
      <c r="F1095" s="9" t="s">
        <v>5979</v>
      </c>
      <c r="G1095" s="9" t="s">
        <v>274</v>
      </c>
      <c r="H1095" s="19">
        <v>1.2916666666666667E-2</v>
      </c>
      <c r="I1095" s="10">
        <v>1</v>
      </c>
      <c r="J1095" s="15" t="str">
        <f t="shared" si="35"/>
        <v>フォスフォレッスセンス（小学館の名作文芸朗読）</v>
      </c>
      <c r="K1095" s="17" t="str">
        <f t="shared" si="36"/>
        <v>https://www.library.pref.tottori.jp/winj/opac/switch-detail.do?bibid=1600005733</v>
      </c>
    </row>
    <row r="1096" spans="1:11" x14ac:dyDescent="0.4">
      <c r="A1096" s="20">
        <v>1094</v>
      </c>
      <c r="B1096" s="20" t="s">
        <v>7534</v>
      </c>
      <c r="C1096" s="21" t="s">
        <v>1886</v>
      </c>
      <c r="D1096" s="22" t="s">
        <v>4285</v>
      </c>
      <c r="E1096" s="22" t="s">
        <v>131</v>
      </c>
      <c r="F1096" s="22" t="s">
        <v>5994</v>
      </c>
      <c r="G1096" s="22" t="s">
        <v>274</v>
      </c>
      <c r="H1096" s="23">
        <v>1.5960648148148151E-2</v>
      </c>
      <c r="I1096" s="24">
        <v>1</v>
      </c>
      <c r="J1096" s="25" t="str">
        <f t="shared" si="35"/>
        <v>みみずく通信（小学館の名作文芸朗読）</v>
      </c>
      <c r="K1096" s="17" t="str">
        <f t="shared" si="36"/>
        <v>https://www.library.pref.tottori.jp/winj/opac/switch-detail.do?bibid=1600005734</v>
      </c>
    </row>
    <row r="1097" spans="1:11" ht="30" x14ac:dyDescent="0.4">
      <c r="A1097" s="7">
        <v>1095</v>
      </c>
      <c r="B1097" s="7" t="s">
        <v>7486</v>
      </c>
      <c r="C1097" s="8" t="s">
        <v>1885</v>
      </c>
      <c r="D1097" s="9" t="s">
        <v>4286</v>
      </c>
      <c r="E1097" s="9" t="s">
        <v>131</v>
      </c>
      <c r="F1097" s="9" t="s">
        <v>5979</v>
      </c>
      <c r="G1097" s="9" t="s">
        <v>274</v>
      </c>
      <c r="H1097" s="19">
        <v>1.8576388888888889E-2</v>
      </c>
      <c r="I1097" s="10">
        <v>1</v>
      </c>
      <c r="J1097" s="15" t="str">
        <f t="shared" si="35"/>
        <v>メリイクリスマス（小学館の名作文芸朗読）</v>
      </c>
      <c r="K1097" s="17" t="str">
        <f t="shared" si="36"/>
        <v>https://www.library.pref.tottori.jp/winj/opac/switch-detail.do?bibid=1600005735</v>
      </c>
    </row>
    <row r="1098" spans="1:11" x14ac:dyDescent="0.4">
      <c r="A1098" s="7">
        <v>1096</v>
      </c>
      <c r="B1098" s="7" t="s">
        <v>8850</v>
      </c>
      <c r="C1098" s="8" t="s">
        <v>1884</v>
      </c>
      <c r="D1098" s="9" t="s">
        <v>4287</v>
      </c>
      <c r="E1098" s="9" t="s">
        <v>131</v>
      </c>
      <c r="F1098" s="9" t="s">
        <v>6020</v>
      </c>
      <c r="G1098" s="9" t="s">
        <v>274</v>
      </c>
      <c r="H1098" s="19">
        <v>1.2106481481481482E-2</v>
      </c>
      <c r="I1098" s="10">
        <v>1</v>
      </c>
      <c r="J1098" s="15" t="str">
        <f t="shared" si="35"/>
        <v>やんぬる哉（小学館の名作文芸朗読）</v>
      </c>
      <c r="K1098" s="17" t="str">
        <f t="shared" si="36"/>
        <v>https://www.library.pref.tottori.jp/winj/opac/switch-detail.do?bibid=1600005736</v>
      </c>
    </row>
    <row r="1099" spans="1:11" ht="30" x14ac:dyDescent="0.4">
      <c r="A1099" s="20">
        <v>1097</v>
      </c>
      <c r="B1099" s="20" t="s">
        <v>8038</v>
      </c>
      <c r="C1099" s="21" t="s">
        <v>1883</v>
      </c>
      <c r="D1099" s="22" t="s">
        <v>4288</v>
      </c>
      <c r="E1099" s="22" t="s">
        <v>131</v>
      </c>
      <c r="F1099" s="22" t="s">
        <v>6045</v>
      </c>
      <c r="G1099" s="22" t="s">
        <v>274</v>
      </c>
      <c r="H1099" s="23">
        <v>3.1539351851851853E-2</v>
      </c>
      <c r="I1099" s="24">
        <v>2</v>
      </c>
      <c r="J1099" s="25" t="str">
        <f t="shared" si="35"/>
        <v>愛と美について（小学館の名作文芸朗読）</v>
      </c>
      <c r="K1099" s="17" t="str">
        <f t="shared" si="36"/>
        <v>https://www.library.pref.tottori.jp/winj/opac/switch-detail.do?bibid=1600005737</v>
      </c>
    </row>
    <row r="1100" spans="1:11" x14ac:dyDescent="0.4">
      <c r="A1100" s="7">
        <v>1098</v>
      </c>
      <c r="B1100" s="7" t="s">
        <v>7561</v>
      </c>
      <c r="C1100" s="8" t="s">
        <v>1882</v>
      </c>
      <c r="D1100" s="9" t="s">
        <v>4289</v>
      </c>
      <c r="E1100" s="9" t="s">
        <v>131</v>
      </c>
      <c r="F1100" s="9" t="s">
        <v>6099</v>
      </c>
      <c r="G1100" s="9" t="s">
        <v>274</v>
      </c>
      <c r="H1100" s="19">
        <v>1.7002314814814814E-2</v>
      </c>
      <c r="I1100" s="10">
        <v>1</v>
      </c>
      <c r="J1100" s="15" t="str">
        <f t="shared" si="35"/>
        <v>嘘（小学館の名作文芸朗読）</v>
      </c>
      <c r="K1100" s="17" t="str">
        <f t="shared" si="36"/>
        <v>https://www.library.pref.tottori.jp/winj/opac/switch-detail.do?bibid=1600005738</v>
      </c>
    </row>
    <row r="1101" spans="1:11" x14ac:dyDescent="0.4">
      <c r="A1101" s="20">
        <v>1099</v>
      </c>
      <c r="B1101" s="20" t="s">
        <v>8227</v>
      </c>
      <c r="C1101" s="21" t="s">
        <v>1881</v>
      </c>
      <c r="D1101" s="22" t="s">
        <v>4290</v>
      </c>
      <c r="E1101" s="22" t="s">
        <v>131</v>
      </c>
      <c r="F1101" s="22" t="s">
        <v>6045</v>
      </c>
      <c r="G1101" s="22" t="s">
        <v>274</v>
      </c>
      <c r="H1101" s="23">
        <v>1.6828703703703703E-2</v>
      </c>
      <c r="I1101" s="24">
        <v>1</v>
      </c>
      <c r="J1101" s="25" t="str">
        <f t="shared" si="35"/>
        <v>猿ヶ島（小学館の名作文芸朗読）</v>
      </c>
      <c r="K1101" s="17" t="str">
        <f t="shared" si="36"/>
        <v>https://www.library.pref.tottori.jp/winj/opac/switch-detail.do?bibid=1600005739</v>
      </c>
    </row>
    <row r="1102" spans="1:11" x14ac:dyDescent="0.4">
      <c r="A1102" s="7">
        <v>1100</v>
      </c>
      <c r="B1102" s="7" t="s">
        <v>7685</v>
      </c>
      <c r="C1102" s="8" t="s">
        <v>1880</v>
      </c>
      <c r="D1102" s="9" t="s">
        <v>4291</v>
      </c>
      <c r="E1102" s="9" t="s">
        <v>131</v>
      </c>
      <c r="F1102" s="9" t="s">
        <v>5966</v>
      </c>
      <c r="G1102" s="9" t="s">
        <v>274</v>
      </c>
      <c r="H1102" s="19">
        <v>3.1678240740740743E-2</v>
      </c>
      <c r="I1102" s="10">
        <v>2</v>
      </c>
      <c r="J1102" s="15" t="str">
        <f t="shared" si="35"/>
        <v>鴎（小学館の名作文芸朗読）</v>
      </c>
      <c r="K1102" s="17" t="str">
        <f t="shared" si="36"/>
        <v>https://www.library.pref.tottori.jp/winj/opac/switch-detail.do?bibid=1600005740</v>
      </c>
    </row>
    <row r="1103" spans="1:11" x14ac:dyDescent="0.4">
      <c r="A1103" s="20">
        <v>1101</v>
      </c>
      <c r="B1103" s="20" t="s">
        <v>7665</v>
      </c>
      <c r="C1103" s="21" t="s">
        <v>1879</v>
      </c>
      <c r="D1103" s="22" t="s">
        <v>4292</v>
      </c>
      <c r="E1103" s="22" t="s">
        <v>131</v>
      </c>
      <c r="F1103" s="22" t="s">
        <v>6019</v>
      </c>
      <c r="G1103" s="22" t="s">
        <v>274</v>
      </c>
      <c r="H1103" s="23">
        <v>8.9004629629629625E-3</v>
      </c>
      <c r="I1103" s="24">
        <v>1</v>
      </c>
      <c r="J1103" s="25" t="str">
        <f t="shared" si="35"/>
        <v>黄金風景（小学館の名作文芸朗読）</v>
      </c>
      <c r="K1103" s="17" t="str">
        <f t="shared" si="36"/>
        <v>https://www.library.pref.tottori.jp/winj/opac/switch-detail.do?bibid=1600005741</v>
      </c>
    </row>
    <row r="1104" spans="1:11" x14ac:dyDescent="0.4">
      <c r="A1104" s="7">
        <v>1102</v>
      </c>
      <c r="B1104" s="7" t="s">
        <v>8154</v>
      </c>
      <c r="C1104" s="8" t="s">
        <v>1878</v>
      </c>
      <c r="D1104" s="9" t="s">
        <v>4293</v>
      </c>
      <c r="E1104" s="9" t="s">
        <v>131</v>
      </c>
      <c r="F1104" s="9" t="s">
        <v>5976</v>
      </c>
      <c r="G1104" s="9" t="s">
        <v>274</v>
      </c>
      <c r="H1104" s="19">
        <v>3.9178240740740743E-2</v>
      </c>
      <c r="I1104" s="10">
        <v>2</v>
      </c>
      <c r="J1104" s="15" t="str">
        <f t="shared" si="35"/>
        <v>花火（小学館の名作文芸朗読）</v>
      </c>
      <c r="K1104" s="17" t="str">
        <f t="shared" si="36"/>
        <v>https://www.library.pref.tottori.jp/winj/opac/switch-detail.do?bibid=1600005742</v>
      </c>
    </row>
    <row r="1105" spans="1:11" x14ac:dyDescent="0.4">
      <c r="A1105" s="20">
        <v>1103</v>
      </c>
      <c r="B1105" s="20" t="s">
        <v>8105</v>
      </c>
      <c r="C1105" s="21" t="s">
        <v>1877</v>
      </c>
      <c r="D1105" s="22" t="s">
        <v>4294</v>
      </c>
      <c r="E1105" s="22" t="s">
        <v>131</v>
      </c>
      <c r="F1105" s="22" t="s">
        <v>6003</v>
      </c>
      <c r="G1105" s="22" t="s">
        <v>274</v>
      </c>
      <c r="H1105" s="23">
        <v>1.7199074074074071E-2</v>
      </c>
      <c r="I1105" s="24">
        <v>1</v>
      </c>
      <c r="J1105" s="25" t="str">
        <f t="shared" si="35"/>
        <v>貨幣（小学館の名作文芸朗読）</v>
      </c>
      <c r="K1105" s="17" t="str">
        <f t="shared" si="36"/>
        <v>https://www.library.pref.tottori.jp/winj/opac/switch-detail.do?bibid=1600005743</v>
      </c>
    </row>
    <row r="1106" spans="1:11" x14ac:dyDescent="0.4">
      <c r="A1106" s="7">
        <v>1104</v>
      </c>
      <c r="B1106" s="7" t="s">
        <v>8597</v>
      </c>
      <c r="C1106" s="8" t="s">
        <v>1876</v>
      </c>
      <c r="D1106" s="9" t="s">
        <v>4295</v>
      </c>
      <c r="E1106" s="9" t="s">
        <v>131</v>
      </c>
      <c r="F1106" s="9" t="s">
        <v>6020</v>
      </c>
      <c r="G1106" s="9" t="s">
        <v>274</v>
      </c>
      <c r="H1106" s="19">
        <v>1.5000000000000001E-2</v>
      </c>
      <c r="I1106" s="10">
        <v>1</v>
      </c>
      <c r="J1106" s="15" t="str">
        <f t="shared" si="35"/>
        <v>魚服記（小学館の名作文芸朗読）</v>
      </c>
      <c r="K1106" s="17" t="str">
        <f t="shared" si="36"/>
        <v>https://www.library.pref.tottori.jp/winj/opac/switch-detail.do?bibid=1600005744</v>
      </c>
    </row>
    <row r="1107" spans="1:11" x14ac:dyDescent="0.4">
      <c r="A1107" s="20">
        <v>1105</v>
      </c>
      <c r="B1107" s="20" t="s">
        <v>8869</v>
      </c>
      <c r="C1107" s="21" t="s">
        <v>1875</v>
      </c>
      <c r="D1107" s="22" t="s">
        <v>4296</v>
      </c>
      <c r="E1107" s="22" t="s">
        <v>131</v>
      </c>
      <c r="F1107" s="22" t="s">
        <v>5981</v>
      </c>
      <c r="G1107" s="22" t="s">
        <v>274</v>
      </c>
      <c r="H1107" s="23">
        <v>1.7766203703703704E-2</v>
      </c>
      <c r="I1107" s="24">
        <v>1</v>
      </c>
      <c r="J1107" s="25" t="str">
        <f t="shared" si="35"/>
        <v>饗応夫人（小学館の名作文芸朗読）</v>
      </c>
      <c r="K1107" s="17" t="str">
        <f t="shared" si="36"/>
        <v>https://www.library.pref.tottori.jp/winj/opac/switch-detail.do?bibid=1600005745</v>
      </c>
    </row>
    <row r="1108" spans="1:11" x14ac:dyDescent="0.4">
      <c r="A1108" s="7">
        <v>1106</v>
      </c>
      <c r="B1108" s="7" t="s">
        <v>8319</v>
      </c>
      <c r="C1108" s="8" t="s">
        <v>1874</v>
      </c>
      <c r="D1108" s="9" t="s">
        <v>4297</v>
      </c>
      <c r="E1108" s="9" t="s">
        <v>131</v>
      </c>
      <c r="F1108" s="9" t="s">
        <v>6024</v>
      </c>
      <c r="G1108" s="9" t="s">
        <v>274</v>
      </c>
      <c r="H1108" s="19">
        <v>7.8009259259259256E-3</v>
      </c>
      <c r="I1108" s="10">
        <v>1</v>
      </c>
      <c r="J1108" s="15" t="str">
        <f t="shared" si="35"/>
        <v>禁酒の心（小学館の名作文芸朗読）</v>
      </c>
      <c r="K1108" s="17" t="str">
        <f t="shared" si="36"/>
        <v>https://www.library.pref.tottori.jp/winj/opac/switch-detail.do?bibid=1600005746</v>
      </c>
    </row>
    <row r="1109" spans="1:11" x14ac:dyDescent="0.4">
      <c r="A1109" s="20">
        <v>1107</v>
      </c>
      <c r="B1109" s="20" t="s">
        <v>7892</v>
      </c>
      <c r="C1109" s="21" t="s">
        <v>1873</v>
      </c>
      <c r="D1109" s="22" t="s">
        <v>4298</v>
      </c>
      <c r="E1109" s="22" t="s">
        <v>131</v>
      </c>
      <c r="F1109" s="22" t="s">
        <v>6003</v>
      </c>
      <c r="G1109" s="22" t="s">
        <v>274</v>
      </c>
      <c r="H1109" s="23">
        <v>2.1122685185185185E-2</v>
      </c>
      <c r="I1109" s="24">
        <v>1</v>
      </c>
      <c r="J1109" s="25" t="str">
        <f t="shared" si="35"/>
        <v>兄たち（小学館の名作文芸朗読）</v>
      </c>
      <c r="K1109" s="17" t="str">
        <f t="shared" si="36"/>
        <v>https://www.library.pref.tottori.jp/winj/opac/switch-detail.do?bibid=1600005747</v>
      </c>
    </row>
    <row r="1110" spans="1:11" x14ac:dyDescent="0.4">
      <c r="A1110" s="7">
        <v>1108</v>
      </c>
      <c r="B1110" s="7" t="s">
        <v>8271</v>
      </c>
      <c r="C1110" s="8" t="s">
        <v>1872</v>
      </c>
      <c r="D1110" s="9" t="s">
        <v>4299</v>
      </c>
      <c r="E1110" s="9" t="s">
        <v>131</v>
      </c>
      <c r="F1110" s="9" t="s">
        <v>5990</v>
      </c>
      <c r="G1110" s="9" t="s">
        <v>274</v>
      </c>
      <c r="H1110" s="19">
        <v>1.1099537037037038E-2</v>
      </c>
      <c r="I1110" s="10">
        <v>1</v>
      </c>
      <c r="J1110" s="15" t="str">
        <f t="shared" si="35"/>
        <v>困惑の弁（小学館の名作文芸朗読）</v>
      </c>
      <c r="K1110" s="17" t="str">
        <f t="shared" si="36"/>
        <v>https://www.library.pref.tottori.jp/winj/opac/switch-detail.do?bibid=1600005748</v>
      </c>
    </row>
    <row r="1111" spans="1:11" x14ac:dyDescent="0.4">
      <c r="A1111" s="20">
        <v>1109</v>
      </c>
      <c r="B1111" s="20" t="s">
        <v>8390</v>
      </c>
      <c r="C1111" s="21" t="s">
        <v>1871</v>
      </c>
      <c r="D1111" s="22" t="s">
        <v>4300</v>
      </c>
      <c r="E1111" s="22" t="s">
        <v>131</v>
      </c>
      <c r="F1111" s="22" t="s">
        <v>6083</v>
      </c>
      <c r="G1111" s="22" t="s">
        <v>274</v>
      </c>
      <c r="H1111" s="23">
        <v>1.0868055555555556E-2</v>
      </c>
      <c r="I1111" s="24">
        <v>1</v>
      </c>
      <c r="J1111" s="25" t="str">
        <f t="shared" si="35"/>
        <v>作家の像（小学館の名作文芸朗読）</v>
      </c>
      <c r="K1111" s="17" t="str">
        <f t="shared" si="36"/>
        <v>https://www.library.pref.tottori.jp/winj/opac/switch-detail.do?bibid=1600005749</v>
      </c>
    </row>
    <row r="1112" spans="1:11" x14ac:dyDescent="0.4">
      <c r="A1112" s="7">
        <v>1110</v>
      </c>
      <c r="B1112" s="7" t="s">
        <v>8099</v>
      </c>
      <c r="C1112" s="8" t="s">
        <v>1870</v>
      </c>
      <c r="D1112" s="9" t="s">
        <v>4301</v>
      </c>
      <c r="E1112" s="9" t="s">
        <v>131</v>
      </c>
      <c r="F1112" s="9" t="s">
        <v>6019</v>
      </c>
      <c r="G1112" s="9" t="s">
        <v>274</v>
      </c>
      <c r="H1112" s="19">
        <v>1.383101851851852E-2</v>
      </c>
      <c r="I1112" s="10">
        <v>1</v>
      </c>
      <c r="J1112" s="15" t="str">
        <f t="shared" si="35"/>
        <v>桜桃（小学館の名作文芸朗読）</v>
      </c>
      <c r="K1112" s="17" t="str">
        <f t="shared" si="36"/>
        <v>https://www.library.pref.tottori.jp/winj/opac/switch-detail.do?bibid=1600005750</v>
      </c>
    </row>
    <row r="1113" spans="1:11" x14ac:dyDescent="0.4">
      <c r="A1113" s="7">
        <v>1111</v>
      </c>
      <c r="B1113" s="7" t="s">
        <v>8883</v>
      </c>
      <c r="C1113" s="8" t="s">
        <v>1869</v>
      </c>
      <c r="D1113" s="9" t="s">
        <v>4302</v>
      </c>
      <c r="E1113" s="9" t="s">
        <v>131</v>
      </c>
      <c r="F1113" s="9" t="s">
        <v>6198</v>
      </c>
      <c r="G1113" s="9" t="s">
        <v>274</v>
      </c>
      <c r="H1113" s="19">
        <v>5.8449074074074072E-3</v>
      </c>
      <c r="I1113" s="10">
        <v>1</v>
      </c>
      <c r="J1113" s="15" t="str">
        <f t="shared" si="35"/>
        <v>三月三十日 （小学館の名作文芸朗読）</v>
      </c>
      <c r="K1113" s="17" t="str">
        <f t="shared" si="36"/>
        <v>https://www.library.pref.tottori.jp/winj/opac/switch-detail.do?bibid=1600005751</v>
      </c>
    </row>
    <row r="1114" spans="1:11" x14ac:dyDescent="0.4">
      <c r="A1114" s="20">
        <v>1112</v>
      </c>
      <c r="B1114" s="20" t="s">
        <v>8943</v>
      </c>
      <c r="C1114" s="21" t="s">
        <v>1868</v>
      </c>
      <c r="D1114" s="22" t="s">
        <v>4303</v>
      </c>
      <c r="E1114" s="22" t="s">
        <v>131</v>
      </c>
      <c r="F1114" s="22" t="s">
        <v>6013</v>
      </c>
      <c r="G1114" s="22" t="s">
        <v>274</v>
      </c>
      <c r="H1114" s="23">
        <v>1.3379629629629628E-2</v>
      </c>
      <c r="I1114" s="24">
        <v>1</v>
      </c>
      <c r="J1114" s="25" t="str">
        <f t="shared" si="35"/>
        <v>雌に就いて（小学館の名作文芸朗読）</v>
      </c>
      <c r="K1114" s="17" t="str">
        <f t="shared" si="36"/>
        <v>https://www.library.pref.tottori.jp/winj/opac/switch-detail.do?bibid=1600005752</v>
      </c>
    </row>
    <row r="1115" spans="1:11" x14ac:dyDescent="0.4">
      <c r="A1115" s="7">
        <v>1113</v>
      </c>
      <c r="B1115" s="7" t="s">
        <v>7976</v>
      </c>
      <c r="C1115" s="8" t="s">
        <v>1867</v>
      </c>
      <c r="D1115" s="9" t="s">
        <v>4304</v>
      </c>
      <c r="E1115" s="9" t="s">
        <v>131</v>
      </c>
      <c r="F1115" s="9" t="s">
        <v>6004</v>
      </c>
      <c r="G1115" s="9" t="s">
        <v>274</v>
      </c>
      <c r="H1115" s="19">
        <v>7.0486111111111105E-3</v>
      </c>
      <c r="I1115" s="10">
        <v>1</v>
      </c>
      <c r="J1115" s="15" t="str">
        <f t="shared" si="35"/>
        <v>失敗園（小学館の名作文芸朗読）</v>
      </c>
      <c r="K1115" s="17" t="str">
        <f t="shared" si="36"/>
        <v>https://www.library.pref.tottori.jp/winj/opac/switch-detail.do?bibid=1600005753</v>
      </c>
    </row>
    <row r="1116" spans="1:11" x14ac:dyDescent="0.4">
      <c r="A1116" s="20">
        <v>1114</v>
      </c>
      <c r="B1116" s="20" t="s">
        <v>8391</v>
      </c>
      <c r="C1116" s="21" t="s">
        <v>1866</v>
      </c>
      <c r="D1116" s="22" t="s">
        <v>4305</v>
      </c>
      <c r="E1116" s="22" t="s">
        <v>131</v>
      </c>
      <c r="F1116" s="22" t="s">
        <v>6039</v>
      </c>
      <c r="G1116" s="22" t="s">
        <v>274</v>
      </c>
      <c r="H1116" s="23">
        <v>1.5324074074074073E-2</v>
      </c>
      <c r="I1116" s="24">
        <v>1</v>
      </c>
      <c r="J1116" s="25" t="str">
        <f t="shared" si="35"/>
        <v>酒ぎらい（小学館の名作文芸朗読）</v>
      </c>
      <c r="K1116" s="17" t="str">
        <f t="shared" si="36"/>
        <v>https://www.library.pref.tottori.jp/winj/opac/switch-detail.do?bibid=1600005754</v>
      </c>
    </row>
    <row r="1117" spans="1:11" x14ac:dyDescent="0.4">
      <c r="A1117" s="7">
        <v>1115</v>
      </c>
      <c r="B1117" s="7" t="s">
        <v>8138</v>
      </c>
      <c r="C1117" s="8" t="s">
        <v>1865</v>
      </c>
      <c r="D1117" s="9" t="s">
        <v>4306</v>
      </c>
      <c r="E1117" s="9" t="s">
        <v>131</v>
      </c>
      <c r="F1117" s="9" t="s">
        <v>5967</v>
      </c>
      <c r="G1117" s="9" t="s">
        <v>274</v>
      </c>
      <c r="H1117" s="19">
        <v>2.0879629629629626E-2</v>
      </c>
      <c r="I1117" s="10">
        <v>1</v>
      </c>
      <c r="J1117" s="15" t="str">
        <f t="shared" si="35"/>
        <v>十二月八日（小学館の名作文芸朗読）</v>
      </c>
      <c r="K1117" s="17" t="str">
        <f t="shared" si="36"/>
        <v>https://www.library.pref.tottori.jp/winj/opac/switch-detail.do?bibid=1600005755</v>
      </c>
    </row>
    <row r="1118" spans="1:11" x14ac:dyDescent="0.4">
      <c r="A1118" s="20">
        <v>1116</v>
      </c>
      <c r="B1118" s="20" t="s">
        <v>8433</v>
      </c>
      <c r="C1118" s="21" t="s">
        <v>1864</v>
      </c>
      <c r="D1118" s="22" t="s">
        <v>4307</v>
      </c>
      <c r="E1118" s="22" t="s">
        <v>131</v>
      </c>
      <c r="F1118" s="22" t="s">
        <v>5970</v>
      </c>
      <c r="G1118" s="22" t="s">
        <v>274</v>
      </c>
      <c r="H1118" s="23">
        <v>1.7291666666666667E-2</v>
      </c>
      <c r="I1118" s="24">
        <v>1</v>
      </c>
      <c r="J1118" s="25" t="str">
        <f t="shared" si="35"/>
        <v>女神（小学館の名作文芸朗読）</v>
      </c>
      <c r="K1118" s="17" t="str">
        <f t="shared" si="36"/>
        <v>https://www.library.pref.tottori.jp/winj/opac/switch-detail.do?bibid=1600005756</v>
      </c>
    </row>
    <row r="1119" spans="1:11" x14ac:dyDescent="0.4">
      <c r="A1119" s="7">
        <v>1117</v>
      </c>
      <c r="B1119" s="7" t="s">
        <v>7917</v>
      </c>
      <c r="C1119" s="8" t="s">
        <v>1863</v>
      </c>
      <c r="D1119" s="9" t="s">
        <v>4308</v>
      </c>
      <c r="E1119" s="9" t="s">
        <v>131</v>
      </c>
      <c r="F1119" s="9" t="s">
        <v>5979</v>
      </c>
      <c r="G1119" s="9" t="s">
        <v>274</v>
      </c>
      <c r="H1119" s="19">
        <v>8.6354166666666662E-2</v>
      </c>
      <c r="I1119" s="10">
        <v>5</v>
      </c>
      <c r="J1119" s="15" t="str">
        <f t="shared" si="35"/>
        <v>女生徒（小学館の名作文芸朗読）</v>
      </c>
      <c r="K1119" s="17" t="str">
        <f t="shared" si="36"/>
        <v>https://www.library.pref.tottori.jp/winj/opac/switch-detail.do?bibid=1600005757</v>
      </c>
    </row>
    <row r="1120" spans="1:11" x14ac:dyDescent="0.4">
      <c r="A1120" s="20">
        <v>1118</v>
      </c>
      <c r="B1120" s="20" t="s">
        <v>8768</v>
      </c>
      <c r="C1120" s="21" t="s">
        <v>1862</v>
      </c>
      <c r="D1120" s="22" t="s">
        <v>4309</v>
      </c>
      <c r="E1120" s="22" t="s">
        <v>131</v>
      </c>
      <c r="F1120" s="22" t="s">
        <v>6101</v>
      </c>
      <c r="G1120" s="22" t="s">
        <v>274</v>
      </c>
      <c r="H1120" s="23">
        <v>2.5231481481481483E-2</v>
      </c>
      <c r="I1120" s="24">
        <v>1</v>
      </c>
      <c r="J1120" s="25" t="str">
        <f t="shared" si="35"/>
        <v>女類（小学館の名作文芸朗読）</v>
      </c>
      <c r="K1120" s="17" t="str">
        <f t="shared" si="36"/>
        <v>https://www.library.pref.tottori.jp/winj/opac/switch-detail.do?bibid=1600005758</v>
      </c>
    </row>
    <row r="1121" spans="1:11" ht="30" x14ac:dyDescent="0.4">
      <c r="A1121" s="7">
        <v>1119</v>
      </c>
      <c r="B1121" s="7" t="s">
        <v>8857</v>
      </c>
      <c r="C1121" s="8" t="s">
        <v>1861</v>
      </c>
      <c r="D1121" s="9" t="s">
        <v>4310</v>
      </c>
      <c r="E1121" s="9" t="s">
        <v>131</v>
      </c>
      <c r="F1121" s="9" t="s">
        <v>6077</v>
      </c>
      <c r="G1121" s="9" t="s">
        <v>274</v>
      </c>
      <c r="H1121" s="19">
        <v>1.8981481481481481E-2</v>
      </c>
      <c r="I1121" s="10">
        <v>1</v>
      </c>
      <c r="J1121" s="15" t="str">
        <f t="shared" si="35"/>
        <v>小さいアルバム（小学館の名作文芸朗読）</v>
      </c>
      <c r="K1121" s="17" t="str">
        <f t="shared" si="36"/>
        <v>https://www.library.pref.tottori.jp/winj/opac/switch-detail.do?bibid=1600005759</v>
      </c>
    </row>
    <row r="1122" spans="1:11" x14ac:dyDescent="0.4">
      <c r="A1122" s="20">
        <v>1120</v>
      </c>
      <c r="B1122" s="20" t="s">
        <v>7750</v>
      </c>
      <c r="C1122" s="21" t="s">
        <v>1860</v>
      </c>
      <c r="D1122" s="22" t="s">
        <v>4311</v>
      </c>
      <c r="E1122" s="22" t="s">
        <v>131</v>
      </c>
      <c r="F1122" s="22" t="s">
        <v>6136</v>
      </c>
      <c r="G1122" s="22" t="s">
        <v>274</v>
      </c>
      <c r="H1122" s="23">
        <v>0.18627314814814813</v>
      </c>
      <c r="I1122" s="24">
        <v>10</v>
      </c>
      <c r="J1122" s="25" t="str">
        <f t="shared" si="35"/>
        <v>人間失格（小学館の名作文芸朗読）</v>
      </c>
      <c r="K1122" s="17" t="str">
        <f t="shared" si="36"/>
        <v>https://www.library.pref.tottori.jp/winj/opac/switch-detail.do?bibid=1600005760</v>
      </c>
    </row>
    <row r="1123" spans="1:11" x14ac:dyDescent="0.4">
      <c r="A1123" s="7">
        <v>1121</v>
      </c>
      <c r="B1123" s="7" t="s">
        <v>7836</v>
      </c>
      <c r="C1123" s="8" t="s">
        <v>1859</v>
      </c>
      <c r="D1123" s="9" t="s">
        <v>4312</v>
      </c>
      <c r="E1123" s="9" t="s">
        <v>131</v>
      </c>
      <c r="F1123" s="9" t="s">
        <v>6077</v>
      </c>
      <c r="G1123" s="9" t="s">
        <v>274</v>
      </c>
      <c r="H1123" s="19">
        <v>2.7766203703703706E-2</v>
      </c>
      <c r="I1123" s="10">
        <v>1</v>
      </c>
      <c r="J1123" s="15" t="str">
        <f t="shared" si="35"/>
        <v>水仙（小学館の名作文芸朗読）</v>
      </c>
      <c r="K1123" s="17" t="str">
        <f t="shared" si="36"/>
        <v>https://www.library.pref.tottori.jp/winj/opac/switch-detail.do?bibid=1600005761</v>
      </c>
    </row>
    <row r="1124" spans="1:11" x14ac:dyDescent="0.4">
      <c r="A1124" s="20">
        <v>1122</v>
      </c>
      <c r="B1124" s="20" t="s">
        <v>7951</v>
      </c>
      <c r="C1124" s="21" t="s">
        <v>1858</v>
      </c>
      <c r="D1124" s="22" t="s">
        <v>4313</v>
      </c>
      <c r="E1124" s="22" t="s">
        <v>131</v>
      </c>
      <c r="F1124" s="22" t="s">
        <v>5998</v>
      </c>
      <c r="G1124" s="22" t="s">
        <v>274</v>
      </c>
      <c r="H1124" s="23">
        <v>1.2256944444444444E-2</v>
      </c>
      <c r="I1124" s="24">
        <v>1</v>
      </c>
      <c r="J1124" s="25" t="str">
        <f t="shared" si="35"/>
        <v>雪の夜の話（小学館の名作文芸朗読）</v>
      </c>
      <c r="K1124" s="17" t="str">
        <f t="shared" si="36"/>
        <v>https://www.library.pref.tottori.jp/winj/opac/switch-detail.do?bibid=1600005762</v>
      </c>
    </row>
    <row r="1125" spans="1:11" x14ac:dyDescent="0.4">
      <c r="A1125" s="7">
        <v>1123</v>
      </c>
      <c r="B1125" s="7" t="s">
        <v>8588</v>
      </c>
      <c r="C1125" s="8" t="s">
        <v>1857</v>
      </c>
      <c r="D1125" s="9" t="s">
        <v>4314</v>
      </c>
      <c r="E1125" s="9" t="s">
        <v>131</v>
      </c>
      <c r="F1125" s="9" t="s">
        <v>5977</v>
      </c>
      <c r="G1125" s="9" t="s">
        <v>274</v>
      </c>
      <c r="H1125" s="19">
        <v>2.9537037037037039E-2</v>
      </c>
      <c r="I1125" s="10">
        <v>1</v>
      </c>
      <c r="J1125" s="15" t="str">
        <f t="shared" si="35"/>
        <v>千代女（小学館の名作文芸朗読）</v>
      </c>
      <c r="K1125" s="17" t="str">
        <f t="shared" si="36"/>
        <v>https://www.library.pref.tottori.jp/winj/opac/switch-detail.do?bibid=1600005763</v>
      </c>
    </row>
    <row r="1126" spans="1:11" x14ac:dyDescent="0.4">
      <c r="A1126" s="20">
        <v>1124</v>
      </c>
      <c r="B1126" s="20" t="s">
        <v>8758</v>
      </c>
      <c r="C1126" s="21" t="s">
        <v>1856</v>
      </c>
      <c r="D1126" s="22" t="s">
        <v>4315</v>
      </c>
      <c r="E1126" s="22" t="s">
        <v>131</v>
      </c>
      <c r="F1126" s="22" t="s">
        <v>6199</v>
      </c>
      <c r="G1126" s="22" t="s">
        <v>274</v>
      </c>
      <c r="H1126" s="23">
        <v>6.3194444444444444E-3</v>
      </c>
      <c r="I1126" s="24">
        <v>1</v>
      </c>
      <c r="J1126" s="25" t="str">
        <f t="shared" si="35"/>
        <v>川端康成へ（小学館の名作文芸朗読）</v>
      </c>
      <c r="K1126" s="17" t="str">
        <f t="shared" si="36"/>
        <v>https://www.library.pref.tottori.jp/winj/opac/switch-detail.do?bibid=1600005764</v>
      </c>
    </row>
    <row r="1127" spans="1:11" x14ac:dyDescent="0.4">
      <c r="A1127" s="7">
        <v>1125</v>
      </c>
      <c r="B1127" s="7" t="s">
        <v>7999</v>
      </c>
      <c r="C1127" s="8" t="s">
        <v>3119</v>
      </c>
      <c r="D1127" s="9" t="s">
        <v>4316</v>
      </c>
      <c r="E1127" s="9" t="s">
        <v>131</v>
      </c>
      <c r="F1127" s="9" t="s">
        <v>6019</v>
      </c>
      <c r="G1127" s="9" t="s">
        <v>274</v>
      </c>
      <c r="H1127" s="19">
        <v>2.7523148148148147E-2</v>
      </c>
      <c r="I1127" s="10">
        <v>1</v>
      </c>
      <c r="J1127" s="15" t="str">
        <f t="shared" si="35"/>
        <v>走れメロス（小学館の名作文芸朗読）</v>
      </c>
      <c r="K1127" s="17" t="str">
        <f t="shared" si="36"/>
        <v>https://www.library.pref.tottori.jp/winj/opac/switch-detail.do?bibid=1600005765</v>
      </c>
    </row>
    <row r="1128" spans="1:11" x14ac:dyDescent="0.4">
      <c r="A1128" s="7">
        <v>1126</v>
      </c>
      <c r="B1128" s="7" t="s">
        <v>7693</v>
      </c>
      <c r="C1128" s="8" t="s">
        <v>1855</v>
      </c>
      <c r="D1128" s="9" t="s">
        <v>4317</v>
      </c>
      <c r="E1128" s="9" t="s">
        <v>131</v>
      </c>
      <c r="F1128" s="9" t="s">
        <v>5977</v>
      </c>
      <c r="G1128" s="9" t="s">
        <v>274</v>
      </c>
      <c r="H1128" s="19">
        <v>1.951388888888889E-2</v>
      </c>
      <c r="I1128" s="10">
        <v>1</v>
      </c>
      <c r="J1128" s="15" t="str">
        <f t="shared" si="35"/>
        <v>俗天使（小学館の名作文芸朗読）</v>
      </c>
      <c r="K1128" s="17" t="str">
        <f t="shared" si="36"/>
        <v>https://www.library.pref.tottori.jp/winj/opac/switch-detail.do?bibid=1600005766</v>
      </c>
    </row>
    <row r="1129" spans="1:11" x14ac:dyDescent="0.4">
      <c r="A1129" s="20">
        <v>1127</v>
      </c>
      <c r="B1129" s="20" t="s">
        <v>8703</v>
      </c>
      <c r="C1129" s="21" t="s">
        <v>1854</v>
      </c>
      <c r="D1129" s="22" t="s">
        <v>4318</v>
      </c>
      <c r="E1129" s="22" t="s">
        <v>131</v>
      </c>
      <c r="F1129" s="22" t="s">
        <v>6019</v>
      </c>
      <c r="G1129" s="22" t="s">
        <v>274</v>
      </c>
      <c r="H1129" s="23">
        <v>5.9259259259259256E-3</v>
      </c>
      <c r="I1129" s="24">
        <v>1</v>
      </c>
      <c r="J1129" s="25" t="str">
        <f t="shared" si="35"/>
        <v>待つ（小学館の名作文芸朗読）</v>
      </c>
      <c r="K1129" s="17" t="str">
        <f t="shared" si="36"/>
        <v>https://www.library.pref.tottori.jp/winj/opac/switch-detail.do?bibid=1600005767</v>
      </c>
    </row>
    <row r="1130" spans="1:11" x14ac:dyDescent="0.4">
      <c r="A1130" s="7">
        <v>1128</v>
      </c>
      <c r="B1130" s="7" t="s">
        <v>8717</v>
      </c>
      <c r="C1130" s="8" t="s">
        <v>1853</v>
      </c>
      <c r="D1130" s="9" t="s">
        <v>4319</v>
      </c>
      <c r="E1130" s="9" t="s">
        <v>131</v>
      </c>
      <c r="F1130" s="9" t="s">
        <v>6060</v>
      </c>
      <c r="G1130" s="9" t="s">
        <v>274</v>
      </c>
      <c r="H1130" s="19">
        <v>2.2766203703703702E-2</v>
      </c>
      <c r="I1130" s="10">
        <v>1</v>
      </c>
      <c r="J1130" s="15" t="str">
        <f t="shared" si="35"/>
        <v>誰（小学館の名作文芸朗読）</v>
      </c>
      <c r="K1130" s="17" t="str">
        <f t="shared" si="36"/>
        <v>https://www.library.pref.tottori.jp/winj/opac/switch-detail.do?bibid=1600005768</v>
      </c>
    </row>
    <row r="1131" spans="1:11" x14ac:dyDescent="0.4">
      <c r="A1131" s="20">
        <v>1129</v>
      </c>
      <c r="B1131" s="20" t="s">
        <v>8270</v>
      </c>
      <c r="C1131" s="21" t="s">
        <v>1852</v>
      </c>
      <c r="D1131" s="22" t="s">
        <v>4320</v>
      </c>
      <c r="E1131" s="22" t="s">
        <v>131</v>
      </c>
      <c r="F1131" s="22" t="s">
        <v>5967</v>
      </c>
      <c r="G1131" s="22" t="s">
        <v>274</v>
      </c>
      <c r="H1131" s="23">
        <v>1.9479166666666669E-2</v>
      </c>
      <c r="I1131" s="24">
        <v>1</v>
      </c>
      <c r="J1131" s="25" t="str">
        <f t="shared" si="35"/>
        <v>誰も知らぬ（小学館の名作文芸朗読）</v>
      </c>
      <c r="K1131" s="17" t="str">
        <f t="shared" si="36"/>
        <v>https://www.library.pref.tottori.jp/winj/opac/switch-detail.do?bibid=1600005769</v>
      </c>
    </row>
    <row r="1132" spans="1:11" x14ac:dyDescent="0.4">
      <c r="A1132" s="7">
        <v>1130</v>
      </c>
      <c r="B1132" s="7" t="s">
        <v>8425</v>
      </c>
      <c r="C1132" s="8" t="s">
        <v>1851</v>
      </c>
      <c r="D1132" s="9" t="s">
        <v>4321</v>
      </c>
      <c r="E1132" s="9" t="s">
        <v>131</v>
      </c>
      <c r="F1132" s="9" t="s">
        <v>6043</v>
      </c>
      <c r="G1132" s="9" t="s">
        <v>274</v>
      </c>
      <c r="H1132" s="19">
        <v>3.9085648148148147E-2</v>
      </c>
      <c r="I1132" s="10">
        <v>2</v>
      </c>
      <c r="J1132" s="15" t="str">
        <f t="shared" si="35"/>
        <v>男女同権（小学館の名作文芸朗読）</v>
      </c>
      <c r="K1132" s="17" t="str">
        <f t="shared" si="36"/>
        <v>https://www.library.pref.tottori.jp/winj/opac/switch-detail.do?bibid=1600005770</v>
      </c>
    </row>
    <row r="1133" spans="1:11" x14ac:dyDescent="0.4">
      <c r="A1133" s="20">
        <v>1131</v>
      </c>
      <c r="B1133" s="20" t="s">
        <v>8114</v>
      </c>
      <c r="C1133" s="21" t="s">
        <v>1850</v>
      </c>
      <c r="D1133" s="22" t="s">
        <v>4322</v>
      </c>
      <c r="E1133" s="22" t="s">
        <v>131</v>
      </c>
      <c r="F1133" s="22" t="s">
        <v>5981</v>
      </c>
      <c r="G1133" s="22" t="s">
        <v>274</v>
      </c>
      <c r="H1133" s="23">
        <v>2.1122685185185185E-2</v>
      </c>
      <c r="I1133" s="24">
        <v>1</v>
      </c>
      <c r="J1133" s="25" t="str">
        <f t="shared" si="35"/>
        <v>恥（小学館の名作文芸朗読）</v>
      </c>
      <c r="K1133" s="17" t="str">
        <f t="shared" si="36"/>
        <v>https://www.library.pref.tottori.jp/winj/opac/switch-detail.do?bibid=1600005771</v>
      </c>
    </row>
    <row r="1134" spans="1:11" x14ac:dyDescent="0.4">
      <c r="A1134" s="7">
        <v>1132</v>
      </c>
      <c r="B1134" s="7" t="s">
        <v>7692</v>
      </c>
      <c r="C1134" s="8" t="s">
        <v>1849</v>
      </c>
      <c r="D1134" s="9" t="s">
        <v>4323</v>
      </c>
      <c r="E1134" s="9" t="s">
        <v>131</v>
      </c>
      <c r="F1134" s="9" t="s">
        <v>6019</v>
      </c>
      <c r="G1134" s="9" t="s">
        <v>274</v>
      </c>
      <c r="H1134" s="19">
        <v>8.3101851851851861E-3</v>
      </c>
      <c r="I1134" s="10">
        <v>1</v>
      </c>
      <c r="J1134" s="15" t="str">
        <f t="shared" si="35"/>
        <v>朝（小学館の名作文芸朗読）</v>
      </c>
      <c r="K1134" s="17" t="str">
        <f t="shared" si="36"/>
        <v>https://www.library.pref.tottori.jp/winj/opac/switch-detail.do?bibid=1600005772</v>
      </c>
    </row>
    <row r="1135" spans="1:11" x14ac:dyDescent="0.4">
      <c r="A1135" s="20">
        <v>1133</v>
      </c>
      <c r="B1135" s="20" t="s">
        <v>8673</v>
      </c>
      <c r="C1135" s="21" t="s">
        <v>1848</v>
      </c>
      <c r="D1135" s="22" t="s">
        <v>4324</v>
      </c>
      <c r="E1135" s="22" t="s">
        <v>131</v>
      </c>
      <c r="F1135" s="22" t="s">
        <v>6076</v>
      </c>
      <c r="G1135" s="22" t="s">
        <v>274</v>
      </c>
      <c r="H1135" s="23">
        <v>9.3287037037037036E-3</v>
      </c>
      <c r="I1135" s="24">
        <v>1</v>
      </c>
      <c r="J1135" s="25" t="str">
        <f t="shared" si="35"/>
        <v>庭（小学館の名作文芸朗読）</v>
      </c>
      <c r="K1135" s="17" t="str">
        <f t="shared" si="36"/>
        <v>https://www.library.pref.tottori.jp/winj/opac/switch-detail.do?bibid=1600005773</v>
      </c>
    </row>
    <row r="1136" spans="1:11" x14ac:dyDescent="0.4">
      <c r="A1136" s="7">
        <v>1134</v>
      </c>
      <c r="B1136" s="7" t="s">
        <v>8170</v>
      </c>
      <c r="C1136" s="8" t="s">
        <v>1847</v>
      </c>
      <c r="D1136" s="9" t="s">
        <v>4325</v>
      </c>
      <c r="E1136" s="9" t="s">
        <v>131</v>
      </c>
      <c r="F1136" s="9" t="s">
        <v>6043</v>
      </c>
      <c r="G1136" s="9" t="s">
        <v>274</v>
      </c>
      <c r="H1136" s="19">
        <v>1.744212962962963E-2</v>
      </c>
      <c r="I1136" s="10">
        <v>1</v>
      </c>
      <c r="J1136" s="15" t="str">
        <f t="shared" si="35"/>
        <v>渡り鳥（小学館の名作文芸朗読）</v>
      </c>
      <c r="K1136" s="17" t="str">
        <f t="shared" si="36"/>
        <v>https://www.library.pref.tottori.jp/winj/opac/switch-detail.do?bibid=1600005774</v>
      </c>
    </row>
    <row r="1137" spans="1:11" x14ac:dyDescent="0.4">
      <c r="A1137" s="20">
        <v>1135</v>
      </c>
      <c r="B1137" s="20" t="s">
        <v>8815</v>
      </c>
      <c r="C1137" s="21" t="s">
        <v>1846</v>
      </c>
      <c r="D1137" s="22" t="s">
        <v>4326</v>
      </c>
      <c r="E1137" s="22" t="s">
        <v>131</v>
      </c>
      <c r="F1137" s="22" t="s">
        <v>6043</v>
      </c>
      <c r="G1137" s="22" t="s">
        <v>274</v>
      </c>
      <c r="H1137" s="23">
        <v>6.6087962962962966E-3</v>
      </c>
      <c r="I1137" s="24">
        <v>1</v>
      </c>
      <c r="J1137" s="25" t="str">
        <f t="shared" si="35"/>
        <v>東京だより（小学館の名作文芸朗読）</v>
      </c>
      <c r="K1137" s="17" t="str">
        <f t="shared" si="36"/>
        <v>https://www.library.pref.tottori.jp/winj/opac/switch-detail.do?bibid=1600005775</v>
      </c>
    </row>
    <row r="1138" spans="1:11" x14ac:dyDescent="0.4">
      <c r="A1138" s="7">
        <v>1136</v>
      </c>
      <c r="B1138" s="7" t="s">
        <v>8181</v>
      </c>
      <c r="C1138" s="8" t="s">
        <v>1845</v>
      </c>
      <c r="D1138" s="9" t="s">
        <v>4327</v>
      </c>
      <c r="E1138" s="9" t="s">
        <v>131</v>
      </c>
      <c r="F1138" s="9" t="s">
        <v>5979</v>
      </c>
      <c r="G1138" s="9" t="s">
        <v>274</v>
      </c>
      <c r="H1138" s="19">
        <v>1.699074074074074E-2</v>
      </c>
      <c r="I1138" s="10">
        <v>1</v>
      </c>
      <c r="J1138" s="15" t="str">
        <f t="shared" si="35"/>
        <v>燈籠（小学館の名作文芸朗読）</v>
      </c>
      <c r="K1138" s="17" t="str">
        <f t="shared" si="36"/>
        <v>https://www.library.pref.tottori.jp/winj/opac/switch-detail.do?bibid=1600005776</v>
      </c>
    </row>
    <row r="1139" spans="1:11" x14ac:dyDescent="0.4">
      <c r="A1139" s="20">
        <v>1137</v>
      </c>
      <c r="B1139" s="20" t="s">
        <v>7555</v>
      </c>
      <c r="C1139" s="21" t="s">
        <v>1844</v>
      </c>
      <c r="D1139" s="22" t="s">
        <v>4328</v>
      </c>
      <c r="E1139" s="22" t="s">
        <v>131</v>
      </c>
      <c r="F1139" s="22" t="s">
        <v>5968</v>
      </c>
      <c r="G1139" s="22" t="s">
        <v>274</v>
      </c>
      <c r="H1139" s="23">
        <v>2.4074074074074071E-2</v>
      </c>
      <c r="I1139" s="24">
        <v>1</v>
      </c>
      <c r="J1139" s="25" t="str">
        <f t="shared" si="35"/>
        <v>犯人（小学館の名作文芸朗読）</v>
      </c>
      <c r="K1139" s="17" t="str">
        <f t="shared" si="36"/>
        <v>https://www.library.pref.tottori.jp/winj/opac/switch-detail.do?bibid=1600005777</v>
      </c>
    </row>
    <row r="1140" spans="1:11" x14ac:dyDescent="0.4">
      <c r="A1140" s="7">
        <v>1138</v>
      </c>
      <c r="B1140" s="7" t="s">
        <v>8026</v>
      </c>
      <c r="C1140" s="8" t="s">
        <v>1843</v>
      </c>
      <c r="D1140" s="9" t="s">
        <v>4329</v>
      </c>
      <c r="E1140" s="9" t="s">
        <v>131</v>
      </c>
      <c r="F1140" s="9" t="s">
        <v>6045</v>
      </c>
      <c r="G1140" s="9" t="s">
        <v>274</v>
      </c>
      <c r="H1140" s="19">
        <v>1.8692129629629631E-2</v>
      </c>
      <c r="I1140" s="10">
        <v>1</v>
      </c>
      <c r="J1140" s="15" t="str">
        <f t="shared" si="35"/>
        <v>眉山（小学館の名作文芸朗読）</v>
      </c>
      <c r="K1140" s="17" t="str">
        <f t="shared" si="36"/>
        <v>https://www.library.pref.tottori.jp/winj/opac/switch-detail.do?bibid=1600005778</v>
      </c>
    </row>
    <row r="1141" spans="1:11" x14ac:dyDescent="0.4">
      <c r="A1141" s="20">
        <v>1139</v>
      </c>
      <c r="B1141" s="20" t="s">
        <v>8269</v>
      </c>
      <c r="C1141" s="21" t="s">
        <v>1842</v>
      </c>
      <c r="D1141" s="22" t="s">
        <v>4330</v>
      </c>
      <c r="E1141" s="22" t="s">
        <v>131</v>
      </c>
      <c r="F1141" s="22" t="s">
        <v>6071</v>
      </c>
      <c r="G1141" s="22" t="s">
        <v>274</v>
      </c>
      <c r="H1141" s="23">
        <v>1.5173611111111112E-2</v>
      </c>
      <c r="I1141" s="24">
        <v>1</v>
      </c>
      <c r="J1141" s="25" t="str">
        <f t="shared" si="35"/>
        <v>美少女（小学館の名作文芸朗読）</v>
      </c>
      <c r="K1141" s="17" t="str">
        <f t="shared" si="36"/>
        <v>https://www.library.pref.tottori.jp/winj/opac/switch-detail.do?bibid=1600005779</v>
      </c>
    </row>
    <row r="1142" spans="1:11" x14ac:dyDescent="0.4">
      <c r="A1142" s="7">
        <v>1140</v>
      </c>
      <c r="B1142" s="7" t="s">
        <v>8268</v>
      </c>
      <c r="C1142" s="8" t="s">
        <v>1841</v>
      </c>
      <c r="D1142" s="9" t="s">
        <v>4331</v>
      </c>
      <c r="E1142" s="9" t="s">
        <v>131</v>
      </c>
      <c r="F1142" s="9" t="s">
        <v>6060</v>
      </c>
      <c r="G1142" s="9" t="s">
        <v>274</v>
      </c>
      <c r="H1142" s="19">
        <v>1.1331018518518518E-2</v>
      </c>
      <c r="I1142" s="10">
        <v>1</v>
      </c>
      <c r="J1142" s="15" t="str">
        <f t="shared" si="35"/>
        <v>美男子と煙草（小学館の名作文芸朗読）</v>
      </c>
      <c r="K1142" s="17" t="str">
        <f t="shared" si="36"/>
        <v>https://www.library.pref.tottori.jp/winj/opac/switch-detail.do?bibid=1600005780</v>
      </c>
    </row>
    <row r="1143" spans="1:11" x14ac:dyDescent="0.4">
      <c r="A1143" s="7">
        <v>1141</v>
      </c>
      <c r="B1143" s="7" t="s">
        <v>8681</v>
      </c>
      <c r="C1143" s="8" t="s">
        <v>1840</v>
      </c>
      <c r="D1143" s="9" t="s">
        <v>4332</v>
      </c>
      <c r="E1143" s="9" t="s">
        <v>131</v>
      </c>
      <c r="F1143" s="9" t="s">
        <v>6060</v>
      </c>
      <c r="G1143" s="9" t="s">
        <v>274</v>
      </c>
      <c r="H1143" s="19">
        <v>2.9780092592592594E-2</v>
      </c>
      <c r="I1143" s="10">
        <v>1</v>
      </c>
      <c r="J1143" s="15" t="str">
        <f t="shared" si="35"/>
        <v>服装に就いて（小学館の名作文芸朗読）</v>
      </c>
      <c r="K1143" s="17" t="str">
        <f t="shared" si="36"/>
        <v>https://www.library.pref.tottori.jp/winj/opac/switch-detail.do?bibid=1600005781</v>
      </c>
    </row>
    <row r="1144" spans="1:11" x14ac:dyDescent="0.4">
      <c r="A1144" s="20">
        <v>1142</v>
      </c>
      <c r="B1144" s="20" t="s">
        <v>7968</v>
      </c>
      <c r="C1144" s="21" t="s">
        <v>1839</v>
      </c>
      <c r="D1144" s="22" t="s">
        <v>4333</v>
      </c>
      <c r="E1144" s="22" t="s">
        <v>131</v>
      </c>
      <c r="F1144" s="22" t="s">
        <v>5979</v>
      </c>
      <c r="G1144" s="22" t="s">
        <v>274</v>
      </c>
      <c r="H1144" s="23">
        <v>7.3263888888888892E-3</v>
      </c>
      <c r="I1144" s="24">
        <v>1</v>
      </c>
      <c r="J1144" s="25" t="str">
        <f t="shared" si="35"/>
        <v>返事（小学館の名作文芸朗読）</v>
      </c>
      <c r="K1144" s="17" t="str">
        <f t="shared" si="36"/>
        <v>https://www.library.pref.tottori.jp/winj/opac/switch-detail.do?bibid=1600005782</v>
      </c>
    </row>
    <row r="1145" spans="1:11" x14ac:dyDescent="0.4">
      <c r="A1145" s="7">
        <v>1143</v>
      </c>
      <c r="B1145" s="7" t="s">
        <v>7567</v>
      </c>
      <c r="C1145" s="8" t="s">
        <v>1838</v>
      </c>
      <c r="D1145" s="9" t="s">
        <v>3560</v>
      </c>
      <c r="E1145" s="9" t="s">
        <v>131</v>
      </c>
      <c r="F1145" s="9" t="s">
        <v>6071</v>
      </c>
      <c r="G1145" s="9" t="s">
        <v>274</v>
      </c>
      <c r="H1145" s="19">
        <v>1.6412037037037037E-2</v>
      </c>
      <c r="I1145" s="10">
        <v>1</v>
      </c>
      <c r="J1145" s="15" t="str">
        <f t="shared" si="35"/>
        <v>母（小学館の名作文芸朗読）</v>
      </c>
      <c r="K1145" s="17" t="str">
        <f t="shared" si="36"/>
        <v>https://www.library.pref.tottori.jp/winj/opac/switch-detail.do?bibid=1600005783</v>
      </c>
    </row>
    <row r="1146" spans="1:11" x14ac:dyDescent="0.4">
      <c r="A1146" s="20">
        <v>1144</v>
      </c>
      <c r="B1146" s="20" t="s">
        <v>7676</v>
      </c>
      <c r="C1146" s="21" t="s">
        <v>1837</v>
      </c>
      <c r="D1146" s="22" t="s">
        <v>4334</v>
      </c>
      <c r="E1146" s="22" t="s">
        <v>131</v>
      </c>
      <c r="F1146" s="22" t="s">
        <v>5990</v>
      </c>
      <c r="G1146" s="22" t="s">
        <v>274</v>
      </c>
      <c r="H1146" s="23">
        <v>1.7627314814814814E-2</v>
      </c>
      <c r="I1146" s="24">
        <v>1</v>
      </c>
      <c r="J1146" s="25" t="str">
        <f t="shared" si="35"/>
        <v>葉桜と魔笛（小学館の名作文芸朗読）</v>
      </c>
      <c r="K1146" s="17" t="str">
        <f t="shared" si="36"/>
        <v>https://www.library.pref.tottori.jp/winj/opac/switch-detail.do?bibid=1600005784</v>
      </c>
    </row>
    <row r="1147" spans="1:11" x14ac:dyDescent="0.4">
      <c r="A1147" s="7">
        <v>1145</v>
      </c>
      <c r="B1147" s="7" t="s">
        <v>7712</v>
      </c>
      <c r="C1147" s="8" t="s">
        <v>1836</v>
      </c>
      <c r="D1147" s="9" t="s">
        <v>4335</v>
      </c>
      <c r="E1147" s="9" t="s">
        <v>131</v>
      </c>
      <c r="F1147" s="9" t="s">
        <v>5981</v>
      </c>
      <c r="G1147" s="9" t="s">
        <v>274</v>
      </c>
      <c r="H1147" s="19">
        <v>1.525462962962963E-2</v>
      </c>
      <c r="I1147" s="10">
        <v>1</v>
      </c>
      <c r="J1147" s="15" t="str">
        <f t="shared" si="35"/>
        <v>律子と貞子（小学館の名作文芸朗読）</v>
      </c>
      <c r="K1147" s="17" t="str">
        <f t="shared" si="36"/>
        <v>https://www.library.pref.tottori.jp/winj/opac/switch-detail.do?bibid=1600005785</v>
      </c>
    </row>
    <row r="1148" spans="1:11" x14ac:dyDescent="0.4">
      <c r="A1148" s="20">
        <v>1146</v>
      </c>
      <c r="B1148" s="20" t="s">
        <v>7584</v>
      </c>
      <c r="C1148" s="21" t="s">
        <v>1835</v>
      </c>
      <c r="D1148" s="22" t="s">
        <v>4336</v>
      </c>
      <c r="E1148" s="22" t="s">
        <v>131</v>
      </c>
      <c r="F1148" s="22" t="s">
        <v>6071</v>
      </c>
      <c r="G1148" s="22" t="s">
        <v>274</v>
      </c>
      <c r="H1148" s="23">
        <v>1.6006944444444445E-2</v>
      </c>
      <c r="I1148" s="24">
        <v>1</v>
      </c>
      <c r="J1148" s="25" t="str">
        <f t="shared" si="35"/>
        <v>令嬢アユ（小学館の名作文芸朗読）</v>
      </c>
      <c r="K1148" s="17" t="str">
        <f t="shared" si="36"/>
        <v>https://www.library.pref.tottori.jp/winj/opac/switch-detail.do?bibid=1600005786</v>
      </c>
    </row>
    <row r="1149" spans="1:11" x14ac:dyDescent="0.4">
      <c r="A1149" s="7">
        <v>1147</v>
      </c>
      <c r="B1149" s="7" t="s">
        <v>8928</v>
      </c>
      <c r="C1149" s="8" t="s">
        <v>1834</v>
      </c>
      <c r="D1149" s="9" t="s">
        <v>4337</v>
      </c>
      <c r="E1149" s="9" t="s">
        <v>1833</v>
      </c>
      <c r="F1149" s="9" t="s">
        <v>6186</v>
      </c>
      <c r="G1149" s="9" t="s">
        <v>274</v>
      </c>
      <c r="H1149" s="19">
        <v>1.712962962962963E-2</v>
      </c>
      <c r="I1149" s="10">
        <v>1</v>
      </c>
      <c r="J1149" s="15" t="str">
        <f t="shared" si="35"/>
        <v>青年の天下（小学館の名作文芸朗読）</v>
      </c>
      <c r="K1149" s="17" t="str">
        <f t="shared" si="36"/>
        <v>https://www.library.pref.tottori.jp/winj/opac/switch-detail.do?bibid=1600005787</v>
      </c>
    </row>
    <row r="1150" spans="1:11" x14ac:dyDescent="0.4">
      <c r="A1150" s="20">
        <v>1148</v>
      </c>
      <c r="B1150" s="20" t="s">
        <v>7806</v>
      </c>
      <c r="C1150" s="21" t="s">
        <v>1832</v>
      </c>
      <c r="D1150" s="22" t="s">
        <v>4338</v>
      </c>
      <c r="E1150" s="22" t="s">
        <v>1828</v>
      </c>
      <c r="F1150" s="22" t="s">
        <v>6078</v>
      </c>
      <c r="G1150" s="22" t="s">
        <v>274</v>
      </c>
      <c r="H1150" s="23">
        <v>1.2002314814814815E-2</v>
      </c>
      <c r="I1150" s="24">
        <v>1</v>
      </c>
      <c r="J1150" s="25" t="str">
        <f t="shared" si="35"/>
        <v>鎖工場（小学館の名作文芸朗読）</v>
      </c>
      <c r="K1150" s="17" t="str">
        <f t="shared" si="36"/>
        <v>https://www.library.pref.tottori.jp/winj/opac/switch-detail.do?bibid=1600005788</v>
      </c>
    </row>
    <row r="1151" spans="1:11" ht="30" x14ac:dyDescent="0.4">
      <c r="A1151" s="7">
        <v>1149</v>
      </c>
      <c r="B1151" s="7" t="s">
        <v>8567</v>
      </c>
      <c r="C1151" s="8" t="s">
        <v>1831</v>
      </c>
      <c r="D1151" s="9" t="s">
        <v>4339</v>
      </c>
      <c r="E1151" s="9" t="s">
        <v>1828</v>
      </c>
      <c r="F1151" s="9" t="s">
        <v>6089</v>
      </c>
      <c r="G1151" s="9" t="s">
        <v>274</v>
      </c>
      <c r="H1151" s="19">
        <v>3.4571759259259253E-2</v>
      </c>
      <c r="I1151" s="10">
        <v>7</v>
      </c>
      <c r="J1151" s="15" t="str">
        <f t="shared" si="35"/>
        <v>新しき世界の為めの新しき芸術（小学館の名作文芸朗読）</v>
      </c>
      <c r="K1151" s="17" t="str">
        <f t="shared" si="36"/>
        <v>https://www.library.pref.tottori.jp/winj/opac/switch-detail.do?bibid=1600005789</v>
      </c>
    </row>
    <row r="1152" spans="1:11" x14ac:dyDescent="0.4">
      <c r="A1152" s="20">
        <v>1150</v>
      </c>
      <c r="B1152" s="20" t="s">
        <v>8478</v>
      </c>
      <c r="C1152" s="21" t="s">
        <v>1830</v>
      </c>
      <c r="D1152" s="22" t="s">
        <v>4340</v>
      </c>
      <c r="E1152" s="22" t="s">
        <v>1828</v>
      </c>
      <c r="F1152" s="22" t="s">
        <v>6192</v>
      </c>
      <c r="G1152" s="22" t="s">
        <v>274</v>
      </c>
      <c r="H1152" s="23">
        <v>1.1527777777777777E-2</v>
      </c>
      <c r="I1152" s="24">
        <v>1</v>
      </c>
      <c r="J1152" s="25" t="str">
        <f t="shared" si="35"/>
        <v>生の拡充（小学館の名作文芸朗読）</v>
      </c>
      <c r="K1152" s="17" t="str">
        <f t="shared" si="36"/>
        <v>https://www.library.pref.tottori.jp/winj/opac/switch-detail.do?bibid=1600005790</v>
      </c>
    </row>
    <row r="1153" spans="1:11" x14ac:dyDescent="0.4">
      <c r="A1153" s="7">
        <v>1151</v>
      </c>
      <c r="B1153" s="7" t="s">
        <v>7623</v>
      </c>
      <c r="C1153" s="8" t="s">
        <v>1829</v>
      </c>
      <c r="D1153" s="9" t="s">
        <v>4341</v>
      </c>
      <c r="E1153" s="9" t="s">
        <v>1828</v>
      </c>
      <c r="F1153" s="9" t="s">
        <v>6019</v>
      </c>
      <c r="G1153" s="9" t="s">
        <v>274</v>
      </c>
      <c r="H1153" s="19">
        <v>1.068287037037037E-2</v>
      </c>
      <c r="I1153" s="10">
        <v>6</v>
      </c>
      <c r="J1153" s="15" t="str">
        <f t="shared" si="35"/>
        <v>奴隷根性論（小学館の名作文芸朗読）</v>
      </c>
      <c r="K1153" s="17" t="str">
        <f t="shared" si="36"/>
        <v>https://www.library.pref.tottori.jp/winj/opac/switch-detail.do?bibid=1600005791</v>
      </c>
    </row>
    <row r="1154" spans="1:11" x14ac:dyDescent="0.4">
      <c r="A1154" s="20">
        <v>1152</v>
      </c>
      <c r="B1154" s="20" t="s">
        <v>8497</v>
      </c>
      <c r="C1154" s="21" t="s">
        <v>1827</v>
      </c>
      <c r="D1154" s="22" t="s">
        <v>4342</v>
      </c>
      <c r="E1154" s="22" t="s">
        <v>1817</v>
      </c>
      <c r="F1154" s="22" t="s">
        <v>6089</v>
      </c>
      <c r="G1154" s="22" t="s">
        <v>274</v>
      </c>
      <c r="H1154" s="23">
        <v>4.1678240740740745E-2</v>
      </c>
      <c r="I1154" s="24">
        <v>3</v>
      </c>
      <c r="J1154" s="25" t="str">
        <f t="shared" si="35"/>
        <v>黒猫十三（小学館の名作文芸朗読）</v>
      </c>
      <c r="K1154" s="17" t="str">
        <f t="shared" si="36"/>
        <v>https://www.library.pref.tottori.jp/winj/opac/switch-detail.do?bibid=1600005792</v>
      </c>
    </row>
    <row r="1155" spans="1:11" x14ac:dyDescent="0.4">
      <c r="A1155" s="7">
        <v>1153</v>
      </c>
      <c r="B1155" s="7" t="s">
        <v>7529</v>
      </c>
      <c r="C1155" s="8" t="s">
        <v>1826</v>
      </c>
      <c r="D1155" s="9" t="s">
        <v>4343</v>
      </c>
      <c r="E1155" s="9" t="s">
        <v>1817</v>
      </c>
      <c r="F1155" s="9" t="s">
        <v>6053</v>
      </c>
      <c r="G1155" s="9" t="s">
        <v>274</v>
      </c>
      <c r="H1155" s="19">
        <v>3.2870370370370367E-3</v>
      </c>
      <c r="I1155" s="10">
        <v>1</v>
      </c>
      <c r="J1155" s="15" t="str">
        <f t="shared" ref="J1155:J1218" si="37">HYPERLINK(K1155,D1155)</f>
        <v>今年の抱負（小学館の名作文芸朗読）</v>
      </c>
      <c r="K1155" s="17" t="str">
        <f t="shared" ref="K1155:K1218" si="38">HYPERLINK("https://www.library.pref.tottori.jp/winj/opac/switch-detail.do?bibid="&amp;B1155)</f>
        <v>https://www.library.pref.tottori.jp/winj/opac/switch-detail.do?bibid=1600005793</v>
      </c>
    </row>
    <row r="1156" spans="1:11" x14ac:dyDescent="0.4">
      <c r="A1156" s="20">
        <v>1154</v>
      </c>
      <c r="B1156" s="20" t="s">
        <v>8171</v>
      </c>
      <c r="C1156" s="21" t="s">
        <v>1825</v>
      </c>
      <c r="D1156" s="22" t="s">
        <v>4344</v>
      </c>
      <c r="E1156" s="22" t="s">
        <v>1817</v>
      </c>
      <c r="F1156" s="22" t="s">
        <v>5967</v>
      </c>
      <c r="G1156" s="22" t="s">
        <v>274</v>
      </c>
      <c r="H1156" s="23">
        <v>3.9930555555555561E-3</v>
      </c>
      <c r="I1156" s="24">
        <v>1</v>
      </c>
      <c r="J1156" s="25" t="str">
        <f t="shared" si="37"/>
        <v>最初の印象（小学館の名作文芸朗読）</v>
      </c>
      <c r="K1156" s="17" t="str">
        <f t="shared" si="38"/>
        <v>https://www.library.pref.tottori.jp/winj/opac/switch-detail.do?bibid=1600005794</v>
      </c>
    </row>
    <row r="1157" spans="1:11" x14ac:dyDescent="0.4">
      <c r="A1157" s="7">
        <v>1155</v>
      </c>
      <c r="B1157" s="7" t="s">
        <v>7591</v>
      </c>
      <c r="C1157" s="8" t="s">
        <v>1824</v>
      </c>
      <c r="D1157" s="9" t="s">
        <v>4345</v>
      </c>
      <c r="E1157" s="9" t="s">
        <v>1817</v>
      </c>
      <c r="F1157" s="9" t="s">
        <v>5967</v>
      </c>
      <c r="G1157" s="9" t="s">
        <v>274</v>
      </c>
      <c r="H1157" s="19">
        <v>2.6747685185185183E-2</v>
      </c>
      <c r="I1157" s="10">
        <v>5</v>
      </c>
      <c r="J1157" s="15" t="str">
        <f t="shared" si="37"/>
        <v>鷺娘（小学館の名作文芸朗読）</v>
      </c>
      <c r="K1157" s="17" t="str">
        <f t="shared" si="38"/>
        <v>https://www.library.pref.tottori.jp/winj/opac/switch-detail.do?bibid=1600005795</v>
      </c>
    </row>
    <row r="1158" spans="1:11" ht="30" x14ac:dyDescent="0.4">
      <c r="A1158" s="7">
        <v>1156</v>
      </c>
      <c r="B1158" s="7" t="s">
        <v>8301</v>
      </c>
      <c r="C1158" s="8" t="s">
        <v>1823</v>
      </c>
      <c r="D1158" s="9" t="s">
        <v>4346</v>
      </c>
      <c r="E1158" s="9" t="s">
        <v>1817</v>
      </c>
      <c r="F1158" s="9" t="s">
        <v>6105</v>
      </c>
      <c r="G1158" s="9" t="s">
        <v>274</v>
      </c>
      <c r="H1158" s="19">
        <v>8.4722222222222213E-3</v>
      </c>
      <c r="I1158" s="10">
        <v>2</v>
      </c>
      <c r="J1158" s="15" t="str">
        <f t="shared" si="37"/>
        <v>心霊の抱く金塊（小学館の名作文芸朗読）</v>
      </c>
      <c r="K1158" s="17" t="str">
        <f t="shared" si="38"/>
        <v>https://www.library.pref.tottori.jp/winj/opac/switch-detail.do?bibid=1600005796</v>
      </c>
    </row>
    <row r="1159" spans="1:11" x14ac:dyDescent="0.4">
      <c r="A1159" s="20">
        <v>1157</v>
      </c>
      <c r="B1159" s="20" t="s">
        <v>8924</v>
      </c>
      <c r="C1159" s="21" t="s">
        <v>1822</v>
      </c>
      <c r="D1159" s="22" t="s">
        <v>4347</v>
      </c>
      <c r="E1159" s="22" t="s">
        <v>1817</v>
      </c>
      <c r="F1159" s="22" t="s">
        <v>5977</v>
      </c>
      <c r="G1159" s="22" t="s">
        <v>274</v>
      </c>
      <c r="H1159" s="23">
        <v>3.8912037037037037E-2</v>
      </c>
      <c r="I1159" s="24">
        <v>5</v>
      </c>
      <c r="J1159" s="25" t="str">
        <f t="shared" si="37"/>
        <v>深夜の客（小学館の名作文芸朗読）</v>
      </c>
      <c r="K1159" s="17" t="str">
        <f t="shared" si="38"/>
        <v>https://www.library.pref.tottori.jp/winj/opac/switch-detail.do?bibid=1600005797</v>
      </c>
    </row>
    <row r="1160" spans="1:11" ht="30" x14ac:dyDescent="0.4">
      <c r="A1160" s="7">
        <v>1158</v>
      </c>
      <c r="B1160" s="7" t="s">
        <v>8662</v>
      </c>
      <c r="C1160" s="8" t="s">
        <v>1821</v>
      </c>
      <c r="D1160" s="9" t="s">
        <v>4348</v>
      </c>
      <c r="E1160" s="9" t="s">
        <v>1817</v>
      </c>
      <c r="F1160" s="9" t="s">
        <v>5977</v>
      </c>
      <c r="G1160" s="9" t="s">
        <v>274</v>
      </c>
      <c r="H1160" s="19">
        <v>4.363425925925926E-3</v>
      </c>
      <c r="I1160" s="10">
        <v>1</v>
      </c>
      <c r="J1160" s="15" t="str">
        <f t="shared" si="37"/>
        <v>素晴しい記念品（小学館の名作文芸朗読）</v>
      </c>
      <c r="K1160" s="17" t="str">
        <f t="shared" si="38"/>
        <v>https://www.library.pref.tottori.jp/winj/opac/switch-detail.do?bibid=1600005798</v>
      </c>
    </row>
    <row r="1161" spans="1:11" x14ac:dyDescent="0.4">
      <c r="A1161" s="20">
        <v>1159</v>
      </c>
      <c r="B1161" s="20" t="s">
        <v>8661</v>
      </c>
      <c r="C1161" s="21" t="s">
        <v>1820</v>
      </c>
      <c r="D1161" s="22" t="s">
        <v>4349</v>
      </c>
      <c r="E1161" s="22" t="s">
        <v>1817</v>
      </c>
      <c r="F1161" s="22" t="s">
        <v>6018</v>
      </c>
      <c r="G1161" s="22" t="s">
        <v>274</v>
      </c>
      <c r="H1161" s="23">
        <v>3.4976851851851849E-2</v>
      </c>
      <c r="I1161" s="24">
        <v>4</v>
      </c>
      <c r="J1161" s="25" t="str">
        <f t="shared" si="37"/>
        <v>美人鷹匠（小学館の名作文芸朗読）</v>
      </c>
      <c r="K1161" s="17" t="str">
        <f t="shared" si="38"/>
        <v>https://www.library.pref.tottori.jp/winj/opac/switch-detail.do?bibid=1600005799</v>
      </c>
    </row>
    <row r="1162" spans="1:11" x14ac:dyDescent="0.4">
      <c r="A1162" s="7">
        <v>1160</v>
      </c>
      <c r="B1162" s="7" t="s">
        <v>8542</v>
      </c>
      <c r="C1162" s="8" t="s">
        <v>1819</v>
      </c>
      <c r="D1162" s="9" t="s">
        <v>4350</v>
      </c>
      <c r="E1162" s="9" t="s">
        <v>1817</v>
      </c>
      <c r="F1162" s="9" t="s">
        <v>6030</v>
      </c>
      <c r="G1162" s="9" t="s">
        <v>274</v>
      </c>
      <c r="H1162" s="19">
        <v>3.0891203703703702E-2</v>
      </c>
      <c r="I1162" s="10">
        <v>4</v>
      </c>
      <c r="J1162" s="15" t="str">
        <f t="shared" si="37"/>
        <v>魔性の女（小学館の名作文芸朗読）</v>
      </c>
      <c r="K1162" s="17" t="str">
        <f t="shared" si="38"/>
        <v>https://www.library.pref.tottori.jp/winj/opac/switch-detail.do?bibid=1600005800</v>
      </c>
    </row>
    <row r="1163" spans="1:11" x14ac:dyDescent="0.4">
      <c r="A1163" s="20">
        <v>1161</v>
      </c>
      <c r="B1163" s="20" t="s">
        <v>8526</v>
      </c>
      <c r="C1163" s="21" t="s">
        <v>1818</v>
      </c>
      <c r="D1163" s="22" t="s">
        <v>4351</v>
      </c>
      <c r="E1163" s="22" t="s">
        <v>1817</v>
      </c>
      <c r="F1163" s="22" t="s">
        <v>6052</v>
      </c>
      <c r="G1163" s="22" t="s">
        <v>274</v>
      </c>
      <c r="H1163" s="23">
        <v>2.1979166666666664E-2</v>
      </c>
      <c r="I1163" s="24">
        <v>3</v>
      </c>
      <c r="J1163" s="25" t="str">
        <f t="shared" si="37"/>
        <v>和製椿姫（小学館の名作文芸朗読）</v>
      </c>
      <c r="K1163" s="17" t="str">
        <f t="shared" si="38"/>
        <v>https://www.library.pref.tottori.jp/winj/opac/switch-detail.do?bibid=1600005801</v>
      </c>
    </row>
    <row r="1164" spans="1:11" ht="30" x14ac:dyDescent="0.4">
      <c r="A1164" s="7">
        <v>1162</v>
      </c>
      <c r="B1164" s="7" t="s">
        <v>8294</v>
      </c>
      <c r="C1164" s="8" t="s">
        <v>1816</v>
      </c>
      <c r="D1164" s="9" t="s">
        <v>4352</v>
      </c>
      <c r="E1164" s="9" t="s">
        <v>1814</v>
      </c>
      <c r="F1164" s="9" t="s">
        <v>6031</v>
      </c>
      <c r="G1164" s="9" t="s">
        <v>274</v>
      </c>
      <c r="H1164" s="19">
        <v>5.8333333333333336E-3</v>
      </c>
      <c r="I1164" s="10">
        <v>1</v>
      </c>
      <c r="J1164" s="15" t="str">
        <f t="shared" si="37"/>
        <v>銀座は昔からハイカラな所（小学館の名作文芸朗読）</v>
      </c>
      <c r="K1164" s="17" t="str">
        <f t="shared" si="38"/>
        <v>https://www.library.pref.tottori.jp/winj/opac/switch-detail.do?bibid=1600005802</v>
      </c>
    </row>
    <row r="1165" spans="1:11" x14ac:dyDescent="0.4">
      <c r="A1165" s="20">
        <v>1163</v>
      </c>
      <c r="B1165" s="20" t="s">
        <v>8363</v>
      </c>
      <c r="C1165" s="21" t="s">
        <v>1815</v>
      </c>
      <c r="D1165" s="22" t="s">
        <v>4353</v>
      </c>
      <c r="E1165" s="22" t="s">
        <v>1814</v>
      </c>
      <c r="F1165" s="22" t="s">
        <v>6139</v>
      </c>
      <c r="G1165" s="22" t="s">
        <v>274</v>
      </c>
      <c r="H1165" s="23">
        <v>1.7916666666666668E-2</v>
      </c>
      <c r="I1165" s="24">
        <v>1</v>
      </c>
      <c r="J1165" s="25" t="str">
        <f t="shared" si="37"/>
        <v>江戸か東京か（小学館の名作文芸朗読）</v>
      </c>
      <c r="K1165" s="17" t="str">
        <f t="shared" si="38"/>
        <v>https://www.library.pref.tottori.jp/winj/opac/switch-detail.do?bibid=1600005803</v>
      </c>
    </row>
    <row r="1166" spans="1:11" x14ac:dyDescent="0.4">
      <c r="A1166" s="7">
        <v>1164</v>
      </c>
      <c r="B1166" s="7" t="s">
        <v>8641</v>
      </c>
      <c r="C1166" s="8" t="s">
        <v>1813</v>
      </c>
      <c r="D1166" s="9" t="s">
        <v>4354</v>
      </c>
      <c r="E1166" s="9" t="s">
        <v>1812</v>
      </c>
      <c r="F1166" s="9" t="s">
        <v>5972</v>
      </c>
      <c r="G1166" s="9" t="s">
        <v>274</v>
      </c>
      <c r="H1166" s="19">
        <v>7.6504629629629631E-3</v>
      </c>
      <c r="I1166" s="10">
        <v>1</v>
      </c>
      <c r="J1166" s="15" t="str">
        <f t="shared" si="37"/>
        <v>アイヌ語学（小学館の名作文芸朗読）</v>
      </c>
      <c r="K1166" s="17" t="str">
        <f t="shared" si="38"/>
        <v>https://www.library.pref.tottori.jp/winj/opac/switch-detail.do?bibid=1600005804</v>
      </c>
    </row>
    <row r="1167" spans="1:11" x14ac:dyDescent="0.4">
      <c r="A1167" s="20">
        <v>1165</v>
      </c>
      <c r="B1167" s="20" t="s">
        <v>8894</v>
      </c>
      <c r="C1167" s="21" t="s">
        <v>1811</v>
      </c>
      <c r="D1167" s="22" t="s">
        <v>4355</v>
      </c>
      <c r="E1167" s="22" t="s">
        <v>1810</v>
      </c>
      <c r="F1167" s="22" t="s">
        <v>6089</v>
      </c>
      <c r="G1167" s="22" t="s">
        <v>274</v>
      </c>
      <c r="H1167" s="23">
        <v>5.2824074074074079E-2</v>
      </c>
      <c r="I1167" s="24">
        <v>12</v>
      </c>
      <c r="J1167" s="25" t="str">
        <f t="shared" si="37"/>
        <v>橋（小学館の名作文芸朗読）</v>
      </c>
      <c r="K1167" s="17" t="str">
        <f t="shared" si="38"/>
        <v>https://www.library.pref.tottori.jp/winj/opac/switch-detail.do?bibid=1600005805</v>
      </c>
    </row>
    <row r="1168" spans="1:11" ht="30" x14ac:dyDescent="0.4">
      <c r="A1168" s="7">
        <v>1166</v>
      </c>
      <c r="B1168" s="7" t="s">
        <v>8837</v>
      </c>
      <c r="C1168" s="8" t="s">
        <v>1809</v>
      </c>
      <c r="D1168" s="9" t="s">
        <v>4356</v>
      </c>
      <c r="E1168" s="9" t="s">
        <v>366</v>
      </c>
      <c r="F1168" s="9" t="s">
        <v>6061</v>
      </c>
      <c r="G1168" s="9" t="s">
        <v>274</v>
      </c>
      <c r="H1168" s="19">
        <v>4.6643518518518518E-3</v>
      </c>
      <c r="I1168" s="10">
        <v>1</v>
      </c>
      <c r="J1168" s="15" t="str">
        <f t="shared" si="37"/>
        <v>おさなき燈台守（小学館の名作文芸朗読）</v>
      </c>
      <c r="K1168" s="17" t="str">
        <f t="shared" si="38"/>
        <v>https://www.library.pref.tottori.jp/winj/opac/switch-detail.do?bibid=1600005806</v>
      </c>
    </row>
    <row r="1169" spans="1:11" ht="30" x14ac:dyDescent="0.4">
      <c r="A1169" s="20">
        <v>1167</v>
      </c>
      <c r="B1169" s="20" t="s">
        <v>7850</v>
      </c>
      <c r="C1169" s="21" t="s">
        <v>1808</v>
      </c>
      <c r="D1169" s="22" t="s">
        <v>4357</v>
      </c>
      <c r="E1169" s="22" t="s">
        <v>366</v>
      </c>
      <c r="F1169" s="22" t="s">
        <v>5969</v>
      </c>
      <c r="G1169" s="22" t="s">
        <v>274</v>
      </c>
      <c r="H1169" s="23">
        <v>6.4699074074074069E-3</v>
      </c>
      <c r="I1169" s="24">
        <v>1</v>
      </c>
      <c r="J1169" s="25" t="str">
        <f t="shared" si="37"/>
        <v>クリスマスの贈物（小学館の名作文芸朗読）</v>
      </c>
      <c r="K1169" s="17" t="str">
        <f t="shared" si="38"/>
        <v>https://www.library.pref.tottori.jp/winj/opac/switch-detail.do?bibid=1600005807</v>
      </c>
    </row>
    <row r="1170" spans="1:11" x14ac:dyDescent="0.4">
      <c r="A1170" s="7">
        <v>1168</v>
      </c>
      <c r="B1170" s="7" t="s">
        <v>8813</v>
      </c>
      <c r="C1170" s="8" t="s">
        <v>1807</v>
      </c>
      <c r="D1170" s="9" t="s">
        <v>4358</v>
      </c>
      <c r="E1170" s="9" t="s">
        <v>366</v>
      </c>
      <c r="F1170" s="9" t="s">
        <v>5992</v>
      </c>
      <c r="G1170" s="9" t="s">
        <v>274</v>
      </c>
      <c r="H1170" s="19">
        <v>5.8564814814814825E-3</v>
      </c>
      <c r="I1170" s="10">
        <v>1</v>
      </c>
      <c r="J1170" s="15" t="str">
        <f t="shared" si="37"/>
        <v>玩具の汽缶車（小学館の名作文芸朗読）</v>
      </c>
      <c r="K1170" s="17" t="str">
        <f t="shared" si="38"/>
        <v>https://www.library.pref.tottori.jp/winj/opac/switch-detail.do?bibid=1600005808</v>
      </c>
    </row>
    <row r="1171" spans="1:11" x14ac:dyDescent="0.4">
      <c r="A1171" s="20">
        <v>1169</v>
      </c>
      <c r="B1171" s="20" t="s">
        <v>7582</v>
      </c>
      <c r="C1171" s="21" t="s">
        <v>1806</v>
      </c>
      <c r="D1171" s="22" t="s">
        <v>4359</v>
      </c>
      <c r="E1171" s="22" t="s">
        <v>366</v>
      </c>
      <c r="F1171" s="22" t="s">
        <v>6058</v>
      </c>
      <c r="G1171" s="22" t="s">
        <v>274</v>
      </c>
      <c r="H1171" s="23">
        <v>2.1284722222222222E-2</v>
      </c>
      <c r="I1171" s="24">
        <v>2</v>
      </c>
      <c r="J1171" s="25" t="str">
        <f t="shared" si="37"/>
        <v>少年・春（小学館の名作文芸朗読）</v>
      </c>
      <c r="K1171" s="17" t="str">
        <f t="shared" si="38"/>
        <v>https://www.library.pref.tottori.jp/winj/opac/switch-detail.do?bibid=1600005809</v>
      </c>
    </row>
    <row r="1172" spans="1:11" x14ac:dyDescent="0.4">
      <c r="A1172" s="7">
        <v>1170</v>
      </c>
      <c r="B1172" s="7" t="s">
        <v>8053</v>
      </c>
      <c r="C1172" s="8" t="s">
        <v>1805</v>
      </c>
      <c r="D1172" s="9" t="s">
        <v>4360</v>
      </c>
      <c r="E1172" s="9" t="s">
        <v>366</v>
      </c>
      <c r="F1172" s="9" t="s">
        <v>5967</v>
      </c>
      <c r="G1172" s="9" t="s">
        <v>274</v>
      </c>
      <c r="H1172" s="19">
        <v>8.8541666666666664E-3</v>
      </c>
      <c r="I1172" s="10">
        <v>1</v>
      </c>
      <c r="J1172" s="15" t="str">
        <f t="shared" si="37"/>
        <v>先生の顔（小学館の名作文芸朗読）</v>
      </c>
      <c r="K1172" s="17" t="str">
        <f t="shared" si="38"/>
        <v>https://www.library.pref.tottori.jp/winj/opac/switch-detail.do?bibid=1600005810</v>
      </c>
    </row>
    <row r="1173" spans="1:11" ht="30" x14ac:dyDescent="0.4">
      <c r="A1173" s="7">
        <v>1171</v>
      </c>
      <c r="B1173" s="7" t="s">
        <v>8676</v>
      </c>
      <c r="C1173" s="8" t="s">
        <v>1804</v>
      </c>
      <c r="D1173" s="9" t="s">
        <v>4361</v>
      </c>
      <c r="E1173" s="9" t="s">
        <v>366</v>
      </c>
      <c r="F1173" s="9" t="s">
        <v>6178</v>
      </c>
      <c r="G1173" s="9" t="s">
        <v>274</v>
      </c>
      <c r="H1173" s="19">
        <v>1.2743055555555556E-2</v>
      </c>
      <c r="I1173" s="10">
        <v>1</v>
      </c>
      <c r="J1173" s="15" t="str">
        <f t="shared" si="37"/>
        <v>誰が・何時・何処で・何をした（小学館の名作文芸朗読）</v>
      </c>
      <c r="K1173" s="17" t="str">
        <f t="shared" si="38"/>
        <v>https://www.library.pref.tottori.jp/winj/opac/switch-detail.do?bibid=1600005811</v>
      </c>
    </row>
    <row r="1174" spans="1:11" x14ac:dyDescent="0.4">
      <c r="A1174" s="20">
        <v>1172</v>
      </c>
      <c r="B1174" s="20" t="s">
        <v>7928</v>
      </c>
      <c r="C1174" s="21" t="s">
        <v>1803</v>
      </c>
      <c r="D1174" s="22" t="s">
        <v>4362</v>
      </c>
      <c r="E1174" s="22" t="s">
        <v>366</v>
      </c>
      <c r="F1174" s="22" t="s">
        <v>6018</v>
      </c>
      <c r="G1174" s="22" t="s">
        <v>274</v>
      </c>
      <c r="H1174" s="23">
        <v>1.1967592592592592E-2</v>
      </c>
      <c r="I1174" s="24">
        <v>1</v>
      </c>
      <c r="J1174" s="25" t="str">
        <f t="shared" si="37"/>
        <v>都の眼（小学館の名作文芸朗読）</v>
      </c>
      <c r="K1174" s="17" t="str">
        <f t="shared" si="38"/>
        <v>https://www.library.pref.tottori.jp/winj/opac/switch-detail.do?bibid=1600005812</v>
      </c>
    </row>
    <row r="1175" spans="1:11" x14ac:dyDescent="0.4">
      <c r="A1175" s="7">
        <v>1173</v>
      </c>
      <c r="B1175" s="7" t="s">
        <v>7600</v>
      </c>
      <c r="C1175" s="8" t="s">
        <v>1802</v>
      </c>
      <c r="D1175" s="9" t="s">
        <v>4363</v>
      </c>
      <c r="E1175" s="9" t="s">
        <v>366</v>
      </c>
      <c r="F1175" s="9" t="s">
        <v>6004</v>
      </c>
      <c r="G1175" s="9" t="s">
        <v>274</v>
      </c>
      <c r="H1175" s="19">
        <v>4.6180555555555558E-3</v>
      </c>
      <c r="I1175" s="10">
        <v>1</v>
      </c>
      <c r="J1175" s="15" t="str">
        <f t="shared" si="37"/>
        <v>日輪草（小学館の名作文芸朗読）</v>
      </c>
      <c r="K1175" s="17" t="str">
        <f t="shared" si="38"/>
        <v>https://www.library.pref.tottori.jp/winj/opac/switch-detail.do?bibid=1600005813</v>
      </c>
    </row>
    <row r="1176" spans="1:11" x14ac:dyDescent="0.4">
      <c r="A1176" s="20">
        <v>1174</v>
      </c>
      <c r="B1176" s="20" t="s">
        <v>7612</v>
      </c>
      <c r="C1176" s="21" t="s">
        <v>1801</v>
      </c>
      <c r="D1176" s="22" t="s">
        <v>4364</v>
      </c>
      <c r="E1176" s="22" t="s">
        <v>366</v>
      </c>
      <c r="F1176" s="22" t="s">
        <v>6042</v>
      </c>
      <c r="G1176" s="22" t="s">
        <v>274</v>
      </c>
      <c r="H1176" s="23">
        <v>2.9398148148148148E-3</v>
      </c>
      <c r="I1176" s="24">
        <v>1</v>
      </c>
      <c r="J1176" s="25" t="str">
        <f t="shared" si="37"/>
        <v>風（小学館の名作文芸朗読）</v>
      </c>
      <c r="K1176" s="17" t="str">
        <f t="shared" si="38"/>
        <v>https://www.library.pref.tottori.jp/winj/opac/switch-detail.do?bibid=1600005814</v>
      </c>
    </row>
    <row r="1177" spans="1:11" x14ac:dyDescent="0.4">
      <c r="A1177" s="7">
        <v>1175</v>
      </c>
      <c r="B1177" s="7" t="s">
        <v>7891</v>
      </c>
      <c r="C1177" s="8" t="s">
        <v>1800</v>
      </c>
      <c r="D1177" s="9" t="s">
        <v>4365</v>
      </c>
      <c r="E1177" s="9" t="s">
        <v>1776</v>
      </c>
      <c r="F1177" s="9" t="s">
        <v>5969</v>
      </c>
      <c r="G1177" s="9" t="s">
        <v>274</v>
      </c>
      <c r="H1177" s="19">
        <v>8.1249999999999985E-3</v>
      </c>
      <c r="I1177" s="10">
        <v>1</v>
      </c>
      <c r="J1177" s="15" t="str">
        <f t="shared" si="37"/>
        <v>あすへの話題（小学館の名作文芸朗読）</v>
      </c>
      <c r="K1177" s="17" t="str">
        <f t="shared" si="38"/>
        <v>https://www.library.pref.tottori.jp/winj/opac/switch-detail.do?bibid=1600005815</v>
      </c>
    </row>
    <row r="1178" spans="1:11" x14ac:dyDescent="0.4">
      <c r="A1178" s="20">
        <v>1176</v>
      </c>
      <c r="B1178" s="20" t="s">
        <v>7741</v>
      </c>
      <c r="C1178" s="21" t="s">
        <v>1799</v>
      </c>
      <c r="D1178" s="22" t="s">
        <v>4366</v>
      </c>
      <c r="E1178" s="22" t="s">
        <v>1776</v>
      </c>
      <c r="F1178" s="22" t="s">
        <v>6004</v>
      </c>
      <c r="G1178" s="22" t="s">
        <v>274</v>
      </c>
      <c r="H1178" s="23">
        <v>3.1712962962962958E-3</v>
      </c>
      <c r="I1178" s="24">
        <v>1</v>
      </c>
      <c r="J1178" s="25" t="str">
        <f t="shared" si="37"/>
        <v>おにぎりの味（小学館の名作文芸朗読）</v>
      </c>
      <c r="K1178" s="17" t="str">
        <f t="shared" si="38"/>
        <v>https://www.library.pref.tottori.jp/winj/opac/switch-detail.do?bibid=1600005816</v>
      </c>
    </row>
    <row r="1179" spans="1:11" x14ac:dyDescent="0.4">
      <c r="A1179" s="7">
        <v>1177</v>
      </c>
      <c r="B1179" s="7" t="s">
        <v>8047</v>
      </c>
      <c r="C1179" s="8" t="s">
        <v>1798</v>
      </c>
      <c r="D1179" s="9" t="s">
        <v>4367</v>
      </c>
      <c r="E1179" s="9" t="s">
        <v>1776</v>
      </c>
      <c r="F1179" s="9" t="s">
        <v>6076</v>
      </c>
      <c r="G1179" s="9" t="s">
        <v>274</v>
      </c>
      <c r="H1179" s="19">
        <v>6.238425925925925E-3</v>
      </c>
      <c r="I1179" s="10">
        <v>1</v>
      </c>
      <c r="J1179" s="15" t="str">
        <f t="shared" si="37"/>
        <v>サラダの謎（小学館の名作文芸朗読）</v>
      </c>
      <c r="K1179" s="17" t="str">
        <f t="shared" si="38"/>
        <v>https://www.library.pref.tottori.jp/winj/opac/switch-detail.do?bibid=1600005817</v>
      </c>
    </row>
    <row r="1180" spans="1:11" ht="30" x14ac:dyDescent="0.4">
      <c r="A1180" s="20">
        <v>1178</v>
      </c>
      <c r="B1180" s="20" t="s">
        <v>8287</v>
      </c>
      <c r="C1180" s="21" t="s">
        <v>1797</v>
      </c>
      <c r="D1180" s="22" t="s">
        <v>4368</v>
      </c>
      <c r="E1180" s="22" t="s">
        <v>1776</v>
      </c>
      <c r="F1180" s="22" t="s">
        <v>5970</v>
      </c>
      <c r="G1180" s="22" t="s">
        <v>274</v>
      </c>
      <c r="H1180" s="23">
        <v>2.7766203703703706E-2</v>
      </c>
      <c r="I1180" s="24">
        <v>1</v>
      </c>
      <c r="J1180" s="25" t="str">
        <f t="shared" si="37"/>
        <v>ジストマ退治の話（小学館の名作文芸朗読）</v>
      </c>
      <c r="K1180" s="17" t="str">
        <f t="shared" si="38"/>
        <v>https://www.library.pref.tottori.jp/winj/opac/switch-detail.do?bibid=1600005818</v>
      </c>
    </row>
    <row r="1181" spans="1:11" ht="30" x14ac:dyDescent="0.4">
      <c r="A1181" s="7">
        <v>1179</v>
      </c>
      <c r="B1181" s="7" t="s">
        <v>7599</v>
      </c>
      <c r="C1181" s="8" t="s">
        <v>1796</v>
      </c>
      <c r="D1181" s="9" t="s">
        <v>4369</v>
      </c>
      <c r="E1181" s="9" t="s">
        <v>1776</v>
      </c>
      <c r="F1181" s="9" t="s">
        <v>6071</v>
      </c>
      <c r="G1181" s="9" t="s">
        <v>274</v>
      </c>
      <c r="H1181" s="19">
        <v>6.6319444444444446E-3</v>
      </c>
      <c r="I1181" s="10">
        <v>1</v>
      </c>
      <c r="J1181" s="15" t="str">
        <f t="shared" si="37"/>
        <v>テレビの科学番組（小学館の名作文芸朗読）</v>
      </c>
      <c r="K1181" s="17" t="str">
        <f t="shared" si="38"/>
        <v>https://www.library.pref.tottori.jp/winj/opac/switch-detail.do?bibid=1600005819</v>
      </c>
    </row>
    <row r="1182" spans="1:11" x14ac:dyDescent="0.4">
      <c r="A1182" s="20">
        <v>1180</v>
      </c>
      <c r="B1182" s="20" t="s">
        <v>7671</v>
      </c>
      <c r="C1182" s="21" t="s">
        <v>1795</v>
      </c>
      <c r="D1182" s="22" t="s">
        <v>4370</v>
      </c>
      <c r="E1182" s="22" t="s">
        <v>1776</v>
      </c>
      <c r="F1182" s="22" t="s">
        <v>6065</v>
      </c>
      <c r="G1182" s="22" t="s">
        <v>274</v>
      </c>
      <c r="H1182" s="23">
        <v>1.1296296296296296E-2</v>
      </c>
      <c r="I1182" s="24">
        <v>1</v>
      </c>
      <c r="J1182" s="25" t="str">
        <f t="shared" si="37"/>
        <v>ピーター・パン（小学館の名作文芸朗読）</v>
      </c>
      <c r="K1182" s="17" t="str">
        <f t="shared" si="38"/>
        <v>https://www.library.pref.tottori.jp/winj/opac/switch-detail.do?bibid=1600005820</v>
      </c>
    </row>
    <row r="1183" spans="1:11" x14ac:dyDescent="0.4">
      <c r="A1183" s="7">
        <v>1181</v>
      </c>
      <c r="B1183" s="7" t="s">
        <v>8736</v>
      </c>
      <c r="C1183" s="8" t="s">
        <v>1794</v>
      </c>
      <c r="D1183" s="9" t="s">
        <v>4371</v>
      </c>
      <c r="E1183" s="9" t="s">
        <v>1776</v>
      </c>
      <c r="F1183" s="9" t="s">
        <v>6076</v>
      </c>
      <c r="G1183" s="9" t="s">
        <v>274</v>
      </c>
      <c r="H1183" s="19">
        <v>1.3854166666666666E-2</v>
      </c>
      <c r="I1183" s="10">
        <v>1</v>
      </c>
      <c r="J1183" s="15" t="str">
        <f t="shared" si="37"/>
        <v>塩の風趣（小学館の名作文芸朗読）</v>
      </c>
      <c r="K1183" s="17" t="str">
        <f t="shared" si="38"/>
        <v>https://www.library.pref.tottori.jp/winj/opac/switch-detail.do?bibid=1600005821</v>
      </c>
    </row>
    <row r="1184" spans="1:11" x14ac:dyDescent="0.4">
      <c r="A1184" s="20">
        <v>1182</v>
      </c>
      <c r="B1184" s="20" t="s">
        <v>8429</v>
      </c>
      <c r="C1184" s="21" t="s">
        <v>1793</v>
      </c>
      <c r="D1184" s="22" t="s">
        <v>4372</v>
      </c>
      <c r="E1184" s="22" t="s">
        <v>1776</v>
      </c>
      <c r="F1184" s="22" t="s">
        <v>6077</v>
      </c>
      <c r="G1184" s="22" t="s">
        <v>274</v>
      </c>
      <c r="H1184" s="23">
        <v>1.8171296296296297E-2</v>
      </c>
      <c r="I1184" s="24">
        <v>1</v>
      </c>
      <c r="J1184" s="25" t="str">
        <f t="shared" si="37"/>
        <v>九谷焼（小学館の名作文芸朗読）</v>
      </c>
      <c r="K1184" s="17" t="str">
        <f t="shared" si="38"/>
        <v>https://www.library.pref.tottori.jp/winj/opac/switch-detail.do?bibid=1600005822</v>
      </c>
    </row>
    <row r="1185" spans="1:11" x14ac:dyDescent="0.4">
      <c r="A1185" s="7">
        <v>1183</v>
      </c>
      <c r="B1185" s="7" t="s">
        <v>8259</v>
      </c>
      <c r="C1185" s="8" t="s">
        <v>1792</v>
      </c>
      <c r="D1185" s="9" t="s">
        <v>4373</v>
      </c>
      <c r="E1185" s="9" t="s">
        <v>1776</v>
      </c>
      <c r="F1185" s="9" t="s">
        <v>5966</v>
      </c>
      <c r="G1185" s="9" t="s">
        <v>274</v>
      </c>
      <c r="H1185" s="19">
        <v>7.9814814814814811E-2</v>
      </c>
      <c r="I1185" s="10">
        <v>4</v>
      </c>
      <c r="J1185" s="15" t="str">
        <f t="shared" si="37"/>
        <v>黒い月の世界（小学館の名作文芸朗読）</v>
      </c>
      <c r="K1185" s="17" t="str">
        <f t="shared" si="38"/>
        <v>https://www.library.pref.tottori.jp/winj/opac/switch-detail.do?bibid=1600005823</v>
      </c>
    </row>
    <row r="1186" spans="1:11" x14ac:dyDescent="0.4">
      <c r="A1186" s="20">
        <v>1184</v>
      </c>
      <c r="B1186" s="20" t="s">
        <v>7531</v>
      </c>
      <c r="C1186" s="21" t="s">
        <v>1791</v>
      </c>
      <c r="D1186" s="22" t="s">
        <v>4374</v>
      </c>
      <c r="E1186" s="22" t="s">
        <v>1776</v>
      </c>
      <c r="F1186" s="22" t="s">
        <v>6009</v>
      </c>
      <c r="G1186" s="22" t="s">
        <v>274</v>
      </c>
      <c r="H1186" s="23">
        <v>2.1180555555555553E-3</v>
      </c>
      <c r="I1186" s="24">
        <v>1</v>
      </c>
      <c r="J1186" s="25" t="str">
        <f t="shared" si="37"/>
        <v>私のふるさと（小学館の名作文芸朗読）</v>
      </c>
      <c r="K1186" s="17" t="str">
        <f t="shared" si="38"/>
        <v>https://www.library.pref.tottori.jp/winj/opac/switch-detail.do?bibid=1600005824</v>
      </c>
    </row>
    <row r="1187" spans="1:11" x14ac:dyDescent="0.4">
      <c r="A1187" s="7">
        <v>1185</v>
      </c>
      <c r="B1187" s="7" t="s">
        <v>8225</v>
      </c>
      <c r="C1187" s="8" t="s">
        <v>1790</v>
      </c>
      <c r="D1187" s="9" t="s">
        <v>4375</v>
      </c>
      <c r="E1187" s="9" t="s">
        <v>1776</v>
      </c>
      <c r="F1187" s="9" t="s">
        <v>6064</v>
      </c>
      <c r="G1187" s="9" t="s">
        <v>274</v>
      </c>
      <c r="H1187" s="19">
        <v>1.3935185185185184E-2</v>
      </c>
      <c r="I1187" s="10">
        <v>1</v>
      </c>
      <c r="J1187" s="15" t="str">
        <f t="shared" si="37"/>
        <v>私の履歴書（小学館の名作文芸朗読）</v>
      </c>
      <c r="K1187" s="17" t="str">
        <f t="shared" si="38"/>
        <v>https://www.library.pref.tottori.jp/winj/opac/switch-detail.do?bibid=1600005825</v>
      </c>
    </row>
    <row r="1188" spans="1:11" ht="30" x14ac:dyDescent="0.4">
      <c r="A1188" s="7">
        <v>1186</v>
      </c>
      <c r="B1188" s="7" t="s">
        <v>7932</v>
      </c>
      <c r="C1188" s="8" t="s">
        <v>1789</v>
      </c>
      <c r="D1188" s="9" t="s">
        <v>4376</v>
      </c>
      <c r="E1188" s="9" t="s">
        <v>1776</v>
      </c>
      <c r="F1188" s="9" t="s">
        <v>5969</v>
      </c>
      <c r="G1188" s="9" t="s">
        <v>274</v>
      </c>
      <c r="H1188" s="19">
        <v>1.2581018518518519E-2</v>
      </c>
      <c r="I1188" s="10">
        <v>1</v>
      </c>
      <c r="J1188" s="15" t="str">
        <f t="shared" si="37"/>
        <v>若き日の思い出（小学館の名作文芸朗読）</v>
      </c>
      <c r="K1188" s="17" t="str">
        <f t="shared" si="38"/>
        <v>https://www.library.pref.tottori.jp/winj/opac/switch-detail.do?bibid=1600005826</v>
      </c>
    </row>
    <row r="1189" spans="1:11" x14ac:dyDescent="0.4">
      <c r="A1189" s="20">
        <v>1187</v>
      </c>
      <c r="B1189" s="20" t="s">
        <v>8223</v>
      </c>
      <c r="C1189" s="21" t="s">
        <v>1788</v>
      </c>
      <c r="D1189" s="22" t="s">
        <v>4377</v>
      </c>
      <c r="E1189" s="22" t="s">
        <v>1776</v>
      </c>
      <c r="F1189" s="22" t="s">
        <v>5998</v>
      </c>
      <c r="G1189" s="22" t="s">
        <v>274</v>
      </c>
      <c r="H1189" s="23">
        <v>1.0115740740740741E-2</v>
      </c>
      <c r="I1189" s="24">
        <v>2</v>
      </c>
      <c r="J1189" s="25" t="str">
        <f t="shared" si="37"/>
        <v>雪の話（小学館の名作文芸朗読）</v>
      </c>
      <c r="K1189" s="17" t="str">
        <f t="shared" si="38"/>
        <v>https://www.library.pref.tottori.jp/winj/opac/switch-detail.do?bibid=1600005827</v>
      </c>
    </row>
    <row r="1190" spans="1:11" x14ac:dyDescent="0.4">
      <c r="A1190" s="7">
        <v>1188</v>
      </c>
      <c r="B1190" s="7" t="s">
        <v>7619</v>
      </c>
      <c r="C1190" s="8" t="s">
        <v>1787</v>
      </c>
      <c r="D1190" s="9" t="s">
        <v>4378</v>
      </c>
      <c r="E1190" s="9" t="s">
        <v>1776</v>
      </c>
      <c r="F1190" s="9" t="s">
        <v>6127</v>
      </c>
      <c r="G1190" s="9" t="s">
        <v>274</v>
      </c>
      <c r="H1190" s="19">
        <v>1.5428240740740741E-2</v>
      </c>
      <c r="I1190" s="10">
        <v>1</v>
      </c>
      <c r="J1190" s="15" t="str">
        <f t="shared" si="37"/>
        <v>地球の円い話（小学館の名作文芸朗読）</v>
      </c>
      <c r="K1190" s="17" t="str">
        <f t="shared" si="38"/>
        <v>https://www.library.pref.tottori.jp/winj/opac/switch-detail.do?bibid=1600005828</v>
      </c>
    </row>
    <row r="1191" spans="1:11" x14ac:dyDescent="0.4">
      <c r="A1191" s="20">
        <v>1189</v>
      </c>
      <c r="B1191" s="20" t="s">
        <v>8750</v>
      </c>
      <c r="C1191" s="21" t="s">
        <v>1786</v>
      </c>
      <c r="D1191" s="22" t="s">
        <v>4379</v>
      </c>
      <c r="E1191" s="22" t="s">
        <v>1776</v>
      </c>
      <c r="F1191" s="22" t="s">
        <v>6138</v>
      </c>
      <c r="G1191" s="22" t="s">
        <v>274</v>
      </c>
      <c r="H1191" s="23">
        <v>1.8981481481481481E-2</v>
      </c>
      <c r="I1191" s="24">
        <v>1</v>
      </c>
      <c r="J1191" s="25" t="str">
        <f t="shared" si="37"/>
        <v>天地創造の話（小学館の名作文芸朗読）</v>
      </c>
      <c r="K1191" s="17" t="str">
        <f t="shared" si="38"/>
        <v>https://www.library.pref.tottori.jp/winj/opac/switch-detail.do?bibid=1600005829</v>
      </c>
    </row>
    <row r="1192" spans="1:11" x14ac:dyDescent="0.4">
      <c r="A1192" s="7">
        <v>1190</v>
      </c>
      <c r="B1192" s="7" t="s">
        <v>7926</v>
      </c>
      <c r="C1192" s="8" t="s">
        <v>1785</v>
      </c>
      <c r="D1192" s="9" t="s">
        <v>4380</v>
      </c>
      <c r="E1192" s="9" t="s">
        <v>1776</v>
      </c>
      <c r="F1192" s="9" t="s">
        <v>5981</v>
      </c>
      <c r="G1192" s="9" t="s">
        <v>274</v>
      </c>
      <c r="H1192" s="19">
        <v>1.2372685185185186E-2</v>
      </c>
      <c r="I1192" s="10">
        <v>1</v>
      </c>
      <c r="J1192" s="15" t="str">
        <f t="shared" si="37"/>
        <v>冬ごもり（小学館の名作文芸朗読）</v>
      </c>
      <c r="K1192" s="17" t="str">
        <f t="shared" si="38"/>
        <v>https://www.library.pref.tottori.jp/winj/opac/switch-detail.do?bibid=1600005830</v>
      </c>
    </row>
    <row r="1193" spans="1:11" x14ac:dyDescent="0.4">
      <c r="A1193" s="20">
        <v>1191</v>
      </c>
      <c r="B1193" s="20" t="s">
        <v>8880</v>
      </c>
      <c r="C1193" s="21" t="s">
        <v>1784</v>
      </c>
      <c r="D1193" s="22" t="s">
        <v>4381</v>
      </c>
      <c r="E1193" s="22" t="s">
        <v>1776</v>
      </c>
      <c r="F1193" s="22" t="s">
        <v>6087</v>
      </c>
      <c r="G1193" s="22" t="s">
        <v>274</v>
      </c>
      <c r="H1193" s="23">
        <v>1.9641203703703706E-2</v>
      </c>
      <c r="I1193" s="24">
        <v>1</v>
      </c>
      <c r="J1193" s="25" t="str">
        <f t="shared" si="37"/>
        <v>日本のこころ（小学館の名作文芸朗読）</v>
      </c>
      <c r="K1193" s="17" t="str">
        <f t="shared" si="38"/>
        <v>https://www.library.pref.tottori.jp/winj/opac/switch-detail.do?bibid=1600005831</v>
      </c>
    </row>
    <row r="1194" spans="1:11" x14ac:dyDescent="0.4">
      <c r="A1194" s="7">
        <v>1192</v>
      </c>
      <c r="B1194" s="7" t="s">
        <v>8729</v>
      </c>
      <c r="C1194" s="8" t="s">
        <v>1783</v>
      </c>
      <c r="D1194" s="9" t="s">
        <v>4382</v>
      </c>
      <c r="E1194" s="9" t="s">
        <v>1776</v>
      </c>
      <c r="F1194" s="9" t="s">
        <v>6034</v>
      </c>
      <c r="G1194" s="9" t="s">
        <v>274</v>
      </c>
      <c r="H1194" s="19">
        <v>9.9421296296296289E-3</v>
      </c>
      <c r="I1194" s="10">
        <v>1</v>
      </c>
      <c r="J1194" s="15" t="str">
        <f t="shared" si="37"/>
        <v>粉雪（小学館の名作文芸朗読）</v>
      </c>
      <c r="K1194" s="17" t="str">
        <f t="shared" si="38"/>
        <v>https://www.library.pref.tottori.jp/winj/opac/switch-detail.do?bibid=1600005832</v>
      </c>
    </row>
    <row r="1195" spans="1:11" ht="30" x14ac:dyDescent="0.4">
      <c r="A1195" s="20">
        <v>1193</v>
      </c>
      <c r="B1195" s="20" t="s">
        <v>8419</v>
      </c>
      <c r="C1195" s="21" t="s">
        <v>1782</v>
      </c>
      <c r="D1195" s="22" t="s">
        <v>4383</v>
      </c>
      <c r="E1195" s="22" t="s">
        <v>1776</v>
      </c>
      <c r="F1195" s="22" t="s">
        <v>5994</v>
      </c>
      <c r="G1195" s="22" t="s">
        <v>274</v>
      </c>
      <c r="H1195" s="23">
        <v>1.7719907407407406E-2</v>
      </c>
      <c r="I1195" s="24">
        <v>1</v>
      </c>
      <c r="J1195" s="25" t="str">
        <f t="shared" si="37"/>
        <v>米粒の中の仏様（小学館の名作文芸朗読）</v>
      </c>
      <c r="K1195" s="17" t="str">
        <f t="shared" si="38"/>
        <v>https://www.library.pref.tottori.jp/winj/opac/switch-detail.do?bibid=1600005833</v>
      </c>
    </row>
    <row r="1196" spans="1:11" x14ac:dyDescent="0.4">
      <c r="A1196" s="7">
        <v>1194</v>
      </c>
      <c r="B1196" s="7" t="s">
        <v>8833</v>
      </c>
      <c r="C1196" s="8" t="s">
        <v>1781</v>
      </c>
      <c r="D1196" s="9" t="s">
        <v>4384</v>
      </c>
      <c r="E1196" s="9" t="s">
        <v>1776</v>
      </c>
      <c r="F1196" s="9" t="s">
        <v>5975</v>
      </c>
      <c r="G1196" s="9" t="s">
        <v>274</v>
      </c>
      <c r="H1196" s="19">
        <v>2.4363425925925927E-2</v>
      </c>
      <c r="I1196" s="10">
        <v>1</v>
      </c>
      <c r="J1196" s="15" t="str">
        <f t="shared" si="37"/>
        <v>北国の春（小学館の名作文芸朗読）</v>
      </c>
      <c r="K1196" s="17" t="str">
        <f t="shared" si="38"/>
        <v>https://www.library.pref.tottori.jp/winj/opac/switch-detail.do?bibid=1600005834</v>
      </c>
    </row>
    <row r="1197" spans="1:11" x14ac:dyDescent="0.4">
      <c r="A1197" s="20">
        <v>1195</v>
      </c>
      <c r="B1197" s="20" t="s">
        <v>8788</v>
      </c>
      <c r="C1197" s="21" t="s">
        <v>1780</v>
      </c>
      <c r="D1197" s="22" t="s">
        <v>4385</v>
      </c>
      <c r="E1197" s="22" t="s">
        <v>1776</v>
      </c>
      <c r="F1197" s="22" t="s">
        <v>6065</v>
      </c>
      <c r="G1197" s="22" t="s">
        <v>274</v>
      </c>
      <c r="H1197" s="23">
        <v>1.7222222222222222E-2</v>
      </c>
      <c r="I1197" s="24">
        <v>1</v>
      </c>
      <c r="J1197" s="25" t="str">
        <f t="shared" si="37"/>
        <v>由布院行（小学館の名作文芸朗読）</v>
      </c>
      <c r="K1197" s="17" t="str">
        <f t="shared" si="38"/>
        <v>https://www.library.pref.tottori.jp/winj/opac/switch-detail.do?bibid=1600005835</v>
      </c>
    </row>
    <row r="1198" spans="1:11" x14ac:dyDescent="0.4">
      <c r="A1198" s="7">
        <v>1196</v>
      </c>
      <c r="B1198" s="7" t="s">
        <v>7533</v>
      </c>
      <c r="C1198" s="8" t="s">
        <v>1779</v>
      </c>
      <c r="D1198" s="9" t="s">
        <v>4386</v>
      </c>
      <c r="E1198" s="9" t="s">
        <v>1776</v>
      </c>
      <c r="F1198" s="9" t="s">
        <v>6071</v>
      </c>
      <c r="G1198" s="9" t="s">
        <v>274</v>
      </c>
      <c r="H1198" s="19">
        <v>4.9305555555555552E-3</v>
      </c>
      <c r="I1198" s="10">
        <v>1</v>
      </c>
      <c r="J1198" s="15" t="str">
        <f t="shared" si="37"/>
        <v>流言蜚語（小学館の名作文芸朗読）</v>
      </c>
      <c r="K1198" s="17" t="str">
        <f t="shared" si="38"/>
        <v>https://www.library.pref.tottori.jp/winj/opac/switch-detail.do?bibid=1600005836</v>
      </c>
    </row>
    <row r="1199" spans="1:11" ht="30" x14ac:dyDescent="0.4">
      <c r="A1199" s="20">
        <v>1197</v>
      </c>
      <c r="B1199" s="20" t="s">
        <v>7734</v>
      </c>
      <c r="C1199" s="21" t="s">
        <v>1778</v>
      </c>
      <c r="D1199" s="22" t="s">
        <v>4387</v>
      </c>
      <c r="E1199" s="22" t="s">
        <v>1776</v>
      </c>
      <c r="F1199" s="22" t="s">
        <v>6019</v>
      </c>
      <c r="G1199" s="22" t="s">
        <v>274</v>
      </c>
      <c r="H1199" s="23">
        <v>2.3576388888888893E-2</v>
      </c>
      <c r="I1199" s="24">
        <v>1</v>
      </c>
      <c r="J1199" s="25" t="str">
        <f t="shared" si="37"/>
        <v>露伴先生と神仙道（小学館の名作文芸朗読）</v>
      </c>
      <c r="K1199" s="17" t="str">
        <f t="shared" si="38"/>
        <v>https://www.library.pref.tottori.jp/winj/opac/switch-detail.do?bibid=1600005837</v>
      </c>
    </row>
    <row r="1200" spans="1:11" ht="30" x14ac:dyDescent="0.4">
      <c r="A1200" s="7">
        <v>1198</v>
      </c>
      <c r="B1200" s="7" t="s">
        <v>8395</v>
      </c>
      <c r="C1200" s="8" t="s">
        <v>1777</v>
      </c>
      <c r="D1200" s="9" t="s">
        <v>4388</v>
      </c>
      <c r="E1200" s="9" t="s">
        <v>1776</v>
      </c>
      <c r="F1200" s="9" t="s">
        <v>5968</v>
      </c>
      <c r="G1200" s="9" t="s">
        <v>274</v>
      </c>
      <c r="H1200" s="19">
        <v>4.614583333333333E-2</v>
      </c>
      <c r="I1200" s="10">
        <v>8</v>
      </c>
      <c r="J1200" s="15" t="str">
        <f t="shared" si="37"/>
        <v>六三制を活かす道（小学館の名作文芸朗読）</v>
      </c>
      <c r="K1200" s="17" t="str">
        <f t="shared" si="38"/>
        <v>https://www.library.pref.tottori.jp/winj/opac/switch-detail.do?bibid=1600005838</v>
      </c>
    </row>
    <row r="1201" spans="1:11" x14ac:dyDescent="0.4">
      <c r="A1201" s="20">
        <v>1199</v>
      </c>
      <c r="B1201" s="20" t="s">
        <v>8678</v>
      </c>
      <c r="C1201" s="21" t="s">
        <v>1775</v>
      </c>
      <c r="D1201" s="22" t="s">
        <v>4389</v>
      </c>
      <c r="E1201" s="22" t="s">
        <v>363</v>
      </c>
      <c r="F1201" s="22" t="s">
        <v>5992</v>
      </c>
      <c r="G1201" s="22" t="s">
        <v>274</v>
      </c>
      <c r="H1201" s="23">
        <v>9.8842592592592576E-3</v>
      </c>
      <c r="I1201" s="24">
        <v>1</v>
      </c>
      <c r="J1201" s="25" t="str">
        <f t="shared" si="37"/>
        <v>鏡花氏の文章（小学館の名作文芸朗読）</v>
      </c>
      <c r="K1201" s="17" t="str">
        <f t="shared" si="38"/>
        <v>https://www.library.pref.tottori.jp/winj/opac/switch-detail.do?bibid=1600005839</v>
      </c>
    </row>
    <row r="1202" spans="1:11" x14ac:dyDescent="0.4">
      <c r="A1202" s="7">
        <v>1200</v>
      </c>
      <c r="B1202" s="7" t="s">
        <v>7680</v>
      </c>
      <c r="C1202" s="8" t="s">
        <v>1774</v>
      </c>
      <c r="D1202" s="9" t="s">
        <v>4390</v>
      </c>
      <c r="E1202" s="9" t="s">
        <v>363</v>
      </c>
      <c r="F1202" s="9" t="s">
        <v>6147</v>
      </c>
      <c r="G1202" s="9" t="s">
        <v>274</v>
      </c>
      <c r="H1202" s="19">
        <v>1.7546296296296296E-2</v>
      </c>
      <c r="I1202" s="10">
        <v>1</v>
      </c>
      <c r="J1202" s="15" t="str">
        <f t="shared" si="37"/>
        <v>山月記（小学館の名作文芸朗読）</v>
      </c>
      <c r="K1202" s="17" t="str">
        <f t="shared" si="38"/>
        <v>https://www.library.pref.tottori.jp/winj/opac/switch-detail.do?bibid=1600005840</v>
      </c>
    </row>
    <row r="1203" spans="1:11" x14ac:dyDescent="0.4">
      <c r="A1203" s="7">
        <v>1201</v>
      </c>
      <c r="B1203" s="7" t="s">
        <v>8335</v>
      </c>
      <c r="C1203" s="8" t="s">
        <v>1773</v>
      </c>
      <c r="D1203" s="9" t="s">
        <v>4391</v>
      </c>
      <c r="E1203" s="9" t="s">
        <v>363</v>
      </c>
      <c r="F1203" s="9" t="s">
        <v>6200</v>
      </c>
      <c r="G1203" s="9" t="s">
        <v>274</v>
      </c>
      <c r="H1203" s="19">
        <v>5.6712962962962958E-3</v>
      </c>
      <c r="I1203" s="10">
        <v>1</v>
      </c>
      <c r="J1203" s="15" t="str">
        <f t="shared" si="37"/>
        <v>章魚木の下で（小学館の名作文芸朗読）</v>
      </c>
      <c r="K1203" s="17" t="str">
        <f t="shared" si="38"/>
        <v>https://www.library.pref.tottori.jp/winj/opac/switch-detail.do?bibid=1600005841</v>
      </c>
    </row>
    <row r="1204" spans="1:11" x14ac:dyDescent="0.4">
      <c r="A1204" s="20">
        <v>1202</v>
      </c>
      <c r="B1204" s="20" t="s">
        <v>8049</v>
      </c>
      <c r="C1204" s="21" t="s">
        <v>1772</v>
      </c>
      <c r="D1204" s="22" t="s">
        <v>4392</v>
      </c>
      <c r="E1204" s="22" t="s">
        <v>363</v>
      </c>
      <c r="F1204" s="22" t="s">
        <v>5981</v>
      </c>
      <c r="G1204" s="22" t="s">
        <v>274</v>
      </c>
      <c r="H1204" s="23">
        <v>1.877314814814815E-2</v>
      </c>
      <c r="I1204" s="24">
        <v>1</v>
      </c>
      <c r="J1204" s="25" t="str">
        <f t="shared" si="37"/>
        <v>文字禍（小学館の名作文芸朗読）</v>
      </c>
      <c r="K1204" s="17" t="str">
        <f t="shared" si="38"/>
        <v>https://www.library.pref.tottori.jp/winj/opac/switch-detail.do?bibid=1600005842</v>
      </c>
    </row>
    <row r="1205" spans="1:11" x14ac:dyDescent="0.4">
      <c r="A1205" s="7">
        <v>1203</v>
      </c>
      <c r="B1205" s="7" t="s">
        <v>8245</v>
      </c>
      <c r="C1205" s="8" t="s">
        <v>1771</v>
      </c>
      <c r="D1205" s="9" t="s">
        <v>4393</v>
      </c>
      <c r="E1205" s="9" t="s">
        <v>363</v>
      </c>
      <c r="F1205" s="9" t="s">
        <v>6019</v>
      </c>
      <c r="G1205" s="9" t="s">
        <v>274</v>
      </c>
      <c r="H1205" s="19">
        <v>1.8657407407407407E-2</v>
      </c>
      <c r="I1205" s="10">
        <v>1</v>
      </c>
      <c r="J1205" s="15" t="str">
        <f t="shared" si="37"/>
        <v>名人伝（小学館の名作文芸朗読）</v>
      </c>
      <c r="K1205" s="17" t="str">
        <f t="shared" si="38"/>
        <v>https://www.library.pref.tottori.jp/winj/opac/switch-detail.do?bibid=1600005843</v>
      </c>
    </row>
    <row r="1206" spans="1:11" x14ac:dyDescent="0.4">
      <c r="A1206" s="20">
        <v>1204</v>
      </c>
      <c r="B1206" s="20" t="s">
        <v>8020</v>
      </c>
      <c r="C1206" s="21" t="s">
        <v>1770</v>
      </c>
      <c r="D1206" s="22" t="s">
        <v>4394</v>
      </c>
      <c r="E1206" s="22" t="s">
        <v>1769</v>
      </c>
      <c r="F1206" s="22" t="s">
        <v>6071</v>
      </c>
      <c r="G1206" s="22" t="s">
        <v>274</v>
      </c>
      <c r="H1206" s="23">
        <v>1.7118055555555556E-2</v>
      </c>
      <c r="I1206" s="24">
        <v>1</v>
      </c>
      <c r="J1206" s="25" t="str">
        <f t="shared" si="37"/>
        <v>山道（小学館の名作文芸朗読）</v>
      </c>
      <c r="K1206" s="17" t="str">
        <f t="shared" si="38"/>
        <v>https://www.library.pref.tottori.jp/winj/opac/switch-detail.do?bibid=1600005844</v>
      </c>
    </row>
    <row r="1207" spans="1:11" x14ac:dyDescent="0.4">
      <c r="A1207" s="7">
        <v>1205</v>
      </c>
      <c r="B1207" s="7" t="s">
        <v>8635</v>
      </c>
      <c r="C1207" s="8" t="s">
        <v>1768</v>
      </c>
      <c r="D1207" s="9" t="s">
        <v>4395</v>
      </c>
      <c r="E1207" s="9" t="s">
        <v>1767</v>
      </c>
      <c r="F1207" s="9" t="s">
        <v>5991</v>
      </c>
      <c r="G1207" s="9" t="s">
        <v>274</v>
      </c>
      <c r="H1207" s="19">
        <v>3.6354166666666667E-2</v>
      </c>
      <c r="I1207" s="10">
        <v>2</v>
      </c>
      <c r="J1207" s="15" t="str">
        <f t="shared" si="37"/>
        <v>モルガンお雪（小学館の名作文芸朗読）</v>
      </c>
      <c r="K1207" s="17" t="str">
        <f t="shared" si="38"/>
        <v>https://www.library.pref.tottori.jp/winj/opac/switch-detail.do?bibid=1600005845</v>
      </c>
    </row>
    <row r="1208" spans="1:11" ht="30" x14ac:dyDescent="0.4">
      <c r="A1208" s="20">
        <v>1206</v>
      </c>
      <c r="B1208" s="20" t="s">
        <v>8068</v>
      </c>
      <c r="C1208" s="21" t="s">
        <v>1766</v>
      </c>
      <c r="D1208" s="22" t="s">
        <v>4396</v>
      </c>
      <c r="E1208" s="22" t="s">
        <v>1765</v>
      </c>
      <c r="F1208" s="22" t="s">
        <v>6071</v>
      </c>
      <c r="G1208" s="22" t="s">
        <v>274</v>
      </c>
      <c r="H1208" s="23">
        <v>7.5000000000000006E-3</v>
      </c>
      <c r="I1208" s="24">
        <v>1</v>
      </c>
      <c r="J1208" s="25" t="str">
        <f t="shared" si="37"/>
        <v>幽霊を見る人を見る（小学館の名作文芸朗読）</v>
      </c>
      <c r="K1208" s="17" t="str">
        <f t="shared" si="38"/>
        <v>https://www.library.pref.tottori.jp/winj/opac/switch-detail.do?bibid=1600005846</v>
      </c>
    </row>
    <row r="1209" spans="1:11" ht="30" x14ac:dyDescent="0.4">
      <c r="A1209" s="7">
        <v>1207</v>
      </c>
      <c r="B1209" s="7" t="s">
        <v>8914</v>
      </c>
      <c r="C1209" s="8" t="s">
        <v>1764</v>
      </c>
      <c r="D1209" s="9" t="s">
        <v>4397</v>
      </c>
      <c r="E1209" s="9" t="s">
        <v>1762</v>
      </c>
      <c r="F1209" s="9" t="s">
        <v>6201</v>
      </c>
      <c r="G1209" s="9" t="s">
        <v>274</v>
      </c>
      <c r="H1209" s="19">
        <v>1.6620370370370372E-2</v>
      </c>
      <c r="I1209" s="10">
        <v>4</v>
      </c>
      <c r="J1209" s="15" t="str">
        <f t="shared" si="37"/>
        <v>神代史の研究法（小学館の名作文芸朗読）</v>
      </c>
      <c r="K1209" s="17" t="str">
        <f t="shared" si="38"/>
        <v>https://www.library.pref.tottori.jp/winj/opac/switch-detail.do?bibid=1600005847</v>
      </c>
    </row>
    <row r="1210" spans="1:11" ht="30" x14ac:dyDescent="0.4">
      <c r="A1210" s="20">
        <v>1208</v>
      </c>
      <c r="B1210" s="20" t="s">
        <v>8782</v>
      </c>
      <c r="C1210" s="21" t="s">
        <v>1763</v>
      </c>
      <c r="D1210" s="22" t="s">
        <v>4398</v>
      </c>
      <c r="E1210" s="22" t="s">
        <v>1762</v>
      </c>
      <c r="F1210" s="22" t="s">
        <v>6087</v>
      </c>
      <c r="G1210" s="22" t="s">
        <v>274</v>
      </c>
      <c r="H1210" s="23">
        <v>1.2569444444444446E-2</v>
      </c>
      <c r="I1210" s="24">
        <v>1</v>
      </c>
      <c r="J1210" s="25" t="str">
        <f t="shared" si="37"/>
        <v>流れ行く歴史の動力（小学館の名作文芸朗読）</v>
      </c>
      <c r="K1210" s="17" t="str">
        <f t="shared" si="38"/>
        <v>https://www.library.pref.tottori.jp/winj/opac/switch-detail.do?bibid=1600005848</v>
      </c>
    </row>
    <row r="1211" spans="1:11" x14ac:dyDescent="0.4">
      <c r="A1211" s="7">
        <v>1209</v>
      </c>
      <c r="B1211" s="7" t="s">
        <v>7577</v>
      </c>
      <c r="C1211" s="8" t="s">
        <v>1761</v>
      </c>
      <c r="D1211" s="9" t="s">
        <v>4399</v>
      </c>
      <c r="E1211" s="9" t="s">
        <v>1760</v>
      </c>
      <c r="F1211" s="9" t="s">
        <v>5994</v>
      </c>
      <c r="G1211" s="9" t="s">
        <v>274</v>
      </c>
      <c r="H1211" s="19">
        <v>1.0925925925925924E-2</v>
      </c>
      <c r="I1211" s="10">
        <v>1</v>
      </c>
      <c r="J1211" s="15" t="str">
        <f t="shared" si="37"/>
        <v>海からきた卵（小学館の名作文芸朗読）</v>
      </c>
      <c r="K1211" s="17" t="str">
        <f t="shared" si="38"/>
        <v>https://www.library.pref.tottori.jp/winj/opac/switch-detail.do?bibid=1600005849</v>
      </c>
    </row>
    <row r="1212" spans="1:11" x14ac:dyDescent="0.4">
      <c r="A1212" s="20">
        <v>1210</v>
      </c>
      <c r="B1212" s="20" t="s">
        <v>8267</v>
      </c>
      <c r="C1212" s="21" t="s">
        <v>1759</v>
      </c>
      <c r="D1212" s="22" t="s">
        <v>4400</v>
      </c>
      <c r="E1212" s="22" t="s">
        <v>1757</v>
      </c>
      <c r="F1212" s="22" t="s">
        <v>5997</v>
      </c>
      <c r="G1212" s="22" t="s">
        <v>274</v>
      </c>
      <c r="H1212" s="23">
        <v>1.3668981481481482E-2</v>
      </c>
      <c r="I1212" s="24">
        <v>1</v>
      </c>
      <c r="J1212" s="25" t="str">
        <f t="shared" si="37"/>
        <v>ネギ一束（小学館の名作文芸朗読）</v>
      </c>
      <c r="K1212" s="17" t="str">
        <f t="shared" si="38"/>
        <v>https://www.library.pref.tottori.jp/winj/opac/switch-detail.do?bibid=1600005850</v>
      </c>
    </row>
    <row r="1213" spans="1:11" x14ac:dyDescent="0.4">
      <c r="A1213" s="7">
        <v>1211</v>
      </c>
      <c r="B1213" s="7" t="s">
        <v>8546</v>
      </c>
      <c r="C1213" s="8" t="s">
        <v>1758</v>
      </c>
      <c r="D1213" s="9" t="s">
        <v>4401</v>
      </c>
      <c r="E1213" s="9" t="s">
        <v>1757</v>
      </c>
      <c r="F1213" s="9" t="s">
        <v>6156</v>
      </c>
      <c r="G1213" s="9" t="s">
        <v>274</v>
      </c>
      <c r="H1213" s="19">
        <v>1.5949074074074074E-2</v>
      </c>
      <c r="I1213" s="10">
        <v>1</v>
      </c>
      <c r="J1213" s="15" t="str">
        <f t="shared" si="37"/>
        <v>父の墓（小学館の名作文芸朗読）</v>
      </c>
      <c r="K1213" s="17" t="str">
        <f t="shared" si="38"/>
        <v>https://www.library.pref.tottori.jp/winj/opac/switch-detail.do?bibid=1600005851</v>
      </c>
    </row>
    <row r="1214" spans="1:11" x14ac:dyDescent="0.4">
      <c r="A1214" s="20">
        <v>1212</v>
      </c>
      <c r="B1214" s="20" t="s">
        <v>7542</v>
      </c>
      <c r="C1214" s="21" t="s">
        <v>1756</v>
      </c>
      <c r="D1214" s="22" t="s">
        <v>4402</v>
      </c>
      <c r="E1214" s="22" t="s">
        <v>1753</v>
      </c>
      <c r="F1214" s="22" t="s">
        <v>6099</v>
      </c>
      <c r="G1214" s="22" t="s">
        <v>274</v>
      </c>
      <c r="H1214" s="23">
        <v>1.7118055555555556E-2</v>
      </c>
      <c r="I1214" s="24">
        <v>1</v>
      </c>
      <c r="J1214" s="25" t="str">
        <f t="shared" si="37"/>
        <v>時子（小学館の名作文芸朗読）</v>
      </c>
      <c r="K1214" s="17" t="str">
        <f t="shared" si="38"/>
        <v>https://www.library.pref.tottori.jp/winj/opac/switch-detail.do?bibid=1600005852</v>
      </c>
    </row>
    <row r="1215" spans="1:11" x14ac:dyDescent="0.4">
      <c r="A1215" s="7">
        <v>1213</v>
      </c>
      <c r="B1215" s="7" t="s">
        <v>8552</v>
      </c>
      <c r="C1215" s="8" t="s">
        <v>1755</v>
      </c>
      <c r="D1215" s="9" t="s">
        <v>4403</v>
      </c>
      <c r="E1215" s="9" t="s">
        <v>1753</v>
      </c>
      <c r="F1215" s="9" t="s">
        <v>5992</v>
      </c>
      <c r="G1215" s="9" t="s">
        <v>274</v>
      </c>
      <c r="H1215" s="19">
        <v>1.3287037037037036E-2</v>
      </c>
      <c r="I1215" s="10">
        <v>2</v>
      </c>
      <c r="J1215" s="15" t="str">
        <f t="shared" si="37"/>
        <v>百合子（小学館の名作文芸朗読）</v>
      </c>
      <c r="K1215" s="17" t="str">
        <f t="shared" si="38"/>
        <v>https://www.library.pref.tottori.jp/winj/opac/switch-detail.do?bibid=1600005853</v>
      </c>
    </row>
    <row r="1216" spans="1:11" x14ac:dyDescent="0.4">
      <c r="A1216" s="20">
        <v>1214</v>
      </c>
      <c r="B1216" s="20" t="s">
        <v>8328</v>
      </c>
      <c r="C1216" s="21" t="s">
        <v>1754</v>
      </c>
      <c r="D1216" s="22" t="s">
        <v>4404</v>
      </c>
      <c r="E1216" s="22" t="s">
        <v>1753</v>
      </c>
      <c r="F1216" s="22" t="s">
        <v>6202</v>
      </c>
      <c r="G1216" s="22" t="s">
        <v>274</v>
      </c>
      <c r="H1216" s="23">
        <v>1.0138888888888888E-2</v>
      </c>
      <c r="I1216" s="24">
        <v>1</v>
      </c>
      <c r="J1216" s="25" t="str">
        <f t="shared" si="37"/>
        <v>不思議な鳥（小学館の名作文芸朗読）</v>
      </c>
      <c r="K1216" s="17" t="str">
        <f t="shared" si="38"/>
        <v>https://www.library.pref.tottori.jp/winj/opac/switch-detail.do?bibid=1600005854</v>
      </c>
    </row>
    <row r="1217" spans="1:11" x14ac:dyDescent="0.4">
      <c r="A1217" s="7">
        <v>1215</v>
      </c>
      <c r="B1217" s="7" t="s">
        <v>8897</v>
      </c>
      <c r="C1217" s="8" t="s">
        <v>1752</v>
      </c>
      <c r="D1217" s="9" t="s">
        <v>4405</v>
      </c>
      <c r="E1217" s="9" t="s">
        <v>1726</v>
      </c>
      <c r="F1217" s="9" t="s">
        <v>5991</v>
      </c>
      <c r="G1217" s="9" t="s">
        <v>274</v>
      </c>
      <c r="H1217" s="19">
        <v>2.476851851851852E-2</v>
      </c>
      <c r="I1217" s="10">
        <v>2</v>
      </c>
      <c r="J1217" s="15" t="str">
        <f t="shared" si="37"/>
        <v>あかんぼの首（小学館の名作文芸朗読）</v>
      </c>
      <c r="K1217" s="17" t="str">
        <f t="shared" si="38"/>
        <v>https://www.library.pref.tottori.jp/winj/opac/switch-detail.do?bibid=1600005855</v>
      </c>
    </row>
    <row r="1218" spans="1:11" x14ac:dyDescent="0.4">
      <c r="A1218" s="7">
        <v>1216</v>
      </c>
      <c r="B1218" s="7" t="s">
        <v>8096</v>
      </c>
      <c r="C1218" s="8" t="s">
        <v>1751</v>
      </c>
      <c r="D1218" s="9" t="s">
        <v>4406</v>
      </c>
      <c r="E1218" s="9" t="s">
        <v>1726</v>
      </c>
      <c r="F1218" s="9" t="s">
        <v>6071</v>
      </c>
      <c r="G1218" s="9" t="s">
        <v>274</v>
      </c>
      <c r="H1218" s="19">
        <v>5.4745370370370373E-3</v>
      </c>
      <c r="I1218" s="10">
        <v>1</v>
      </c>
      <c r="J1218" s="15" t="str">
        <f t="shared" si="37"/>
        <v>おいてけ堀（小学館の名作文芸朗読）</v>
      </c>
      <c r="K1218" s="17" t="str">
        <f t="shared" si="38"/>
        <v>https://www.library.pref.tottori.jp/winj/opac/switch-detail.do?bibid=1600005856</v>
      </c>
    </row>
    <row r="1219" spans="1:11" x14ac:dyDescent="0.4">
      <c r="A1219" s="20">
        <v>1217</v>
      </c>
      <c r="B1219" s="20" t="s">
        <v>8427</v>
      </c>
      <c r="C1219" s="21" t="s">
        <v>1750</v>
      </c>
      <c r="D1219" s="22" t="s">
        <v>4407</v>
      </c>
      <c r="E1219" s="22" t="s">
        <v>1726</v>
      </c>
      <c r="F1219" s="22" t="s">
        <v>6203</v>
      </c>
      <c r="G1219" s="22" t="s">
        <v>274</v>
      </c>
      <c r="H1219" s="23">
        <v>7.083333333333333E-3</v>
      </c>
      <c r="I1219" s="24">
        <v>1</v>
      </c>
      <c r="J1219" s="25" t="str">
        <f t="shared" ref="J1219:J1282" si="39">HYPERLINK(K1219,D1219)</f>
        <v>阿芳の怨霊（小学館の名作文芸朗読）</v>
      </c>
      <c r="K1219" s="17" t="str">
        <f t="shared" ref="K1219:K1282" si="40">HYPERLINK("https://www.library.pref.tottori.jp/winj/opac/switch-detail.do?bibid="&amp;B1219)</f>
        <v>https://www.library.pref.tottori.jp/winj/opac/switch-detail.do?bibid=1600005857</v>
      </c>
    </row>
    <row r="1220" spans="1:11" x14ac:dyDescent="0.4">
      <c r="A1220" s="7">
        <v>1218</v>
      </c>
      <c r="B1220" s="7" t="s">
        <v>7795</v>
      </c>
      <c r="C1220" s="8" t="s">
        <v>1749</v>
      </c>
      <c r="D1220" s="9" t="s">
        <v>4408</v>
      </c>
      <c r="E1220" s="9" t="s">
        <v>1726</v>
      </c>
      <c r="F1220" s="9" t="s">
        <v>5991</v>
      </c>
      <c r="G1220" s="9" t="s">
        <v>274</v>
      </c>
      <c r="H1220" s="19">
        <v>2.0081018518518519E-2</v>
      </c>
      <c r="I1220" s="10">
        <v>1</v>
      </c>
      <c r="J1220" s="15" t="str">
        <f t="shared" si="39"/>
        <v>一握の髪の毛（小学館の名作文芸朗読）</v>
      </c>
      <c r="K1220" s="17" t="str">
        <f t="shared" si="40"/>
        <v>https://www.library.pref.tottori.jp/winj/opac/switch-detail.do?bibid=1600005858</v>
      </c>
    </row>
    <row r="1221" spans="1:11" x14ac:dyDescent="0.4">
      <c r="A1221" s="20">
        <v>1219</v>
      </c>
      <c r="B1221" s="20" t="s">
        <v>7736</v>
      </c>
      <c r="C1221" s="21" t="s">
        <v>1748</v>
      </c>
      <c r="D1221" s="22" t="s">
        <v>4409</v>
      </c>
      <c r="E1221" s="22" t="s">
        <v>1726</v>
      </c>
      <c r="F1221" s="22" t="s">
        <v>6003</v>
      </c>
      <c r="G1221" s="22" t="s">
        <v>274</v>
      </c>
      <c r="H1221" s="23">
        <v>2.6747685185185183E-2</v>
      </c>
      <c r="I1221" s="24">
        <v>6</v>
      </c>
      <c r="J1221" s="25" t="str">
        <f t="shared" si="39"/>
        <v>宇賀長者物語（小学館の名作文芸朗読）</v>
      </c>
      <c r="K1221" s="17" t="str">
        <f t="shared" si="40"/>
        <v>https://www.library.pref.tottori.jp/winj/opac/switch-detail.do?bibid=1600005859</v>
      </c>
    </row>
    <row r="1222" spans="1:11" x14ac:dyDescent="0.4">
      <c r="A1222" s="7">
        <v>1220</v>
      </c>
      <c r="B1222" s="7" t="s">
        <v>8252</v>
      </c>
      <c r="C1222" s="8" t="s">
        <v>1747</v>
      </c>
      <c r="D1222" s="9" t="s">
        <v>4410</v>
      </c>
      <c r="E1222" s="9" t="s">
        <v>1726</v>
      </c>
      <c r="F1222" s="9" t="s">
        <v>6071</v>
      </c>
      <c r="G1222" s="9" t="s">
        <v>274</v>
      </c>
      <c r="H1222" s="19">
        <v>1.7638888888888888E-2</v>
      </c>
      <c r="I1222" s="10">
        <v>2</v>
      </c>
      <c r="J1222" s="15" t="str">
        <f t="shared" si="39"/>
        <v>雨夜草紙（小学館の名作文芸朗読）</v>
      </c>
      <c r="K1222" s="17" t="str">
        <f t="shared" si="40"/>
        <v>https://www.library.pref.tottori.jp/winj/opac/switch-detail.do?bibid=1600005860</v>
      </c>
    </row>
    <row r="1223" spans="1:11" x14ac:dyDescent="0.4">
      <c r="A1223" s="20">
        <v>1221</v>
      </c>
      <c r="B1223" s="20" t="s">
        <v>8647</v>
      </c>
      <c r="C1223" s="21" t="s">
        <v>1746</v>
      </c>
      <c r="D1223" s="22" t="s">
        <v>4411</v>
      </c>
      <c r="E1223" s="22" t="s">
        <v>1726</v>
      </c>
      <c r="F1223" s="22" t="s">
        <v>5969</v>
      </c>
      <c r="G1223" s="22" t="s">
        <v>274</v>
      </c>
      <c r="H1223" s="23">
        <v>1.5300925925925926E-2</v>
      </c>
      <c r="I1223" s="24">
        <v>1</v>
      </c>
      <c r="J1223" s="25" t="str">
        <f t="shared" si="39"/>
        <v>蟹の怪（小学館の名作文芸朗読）</v>
      </c>
      <c r="K1223" s="17" t="str">
        <f t="shared" si="40"/>
        <v>https://www.library.pref.tottori.jp/winj/opac/switch-detail.do?bibid=1600005861</v>
      </c>
    </row>
    <row r="1224" spans="1:11" x14ac:dyDescent="0.4">
      <c r="A1224" s="7">
        <v>1222</v>
      </c>
      <c r="B1224" s="7" t="s">
        <v>8147</v>
      </c>
      <c r="C1224" s="8" t="s">
        <v>1745</v>
      </c>
      <c r="D1224" s="9" t="s">
        <v>4412</v>
      </c>
      <c r="E1224" s="9" t="s">
        <v>1726</v>
      </c>
      <c r="F1224" s="9" t="s">
        <v>5984</v>
      </c>
      <c r="G1224" s="9" t="s">
        <v>274</v>
      </c>
      <c r="H1224" s="19">
        <v>1.579861111111111E-2</v>
      </c>
      <c r="I1224" s="10">
        <v>1</v>
      </c>
      <c r="J1224" s="15" t="str">
        <f t="shared" si="39"/>
        <v>岐阜提灯（小学館の名作文芸朗読）</v>
      </c>
      <c r="K1224" s="17" t="str">
        <f t="shared" si="40"/>
        <v>https://www.library.pref.tottori.jp/winj/opac/switch-detail.do?bibid=1600005862</v>
      </c>
    </row>
    <row r="1225" spans="1:11" x14ac:dyDescent="0.4">
      <c r="A1225" s="20">
        <v>1223</v>
      </c>
      <c r="B1225" s="20" t="s">
        <v>8793</v>
      </c>
      <c r="C1225" s="21" t="s">
        <v>1744</v>
      </c>
      <c r="D1225" s="22" t="s">
        <v>4413</v>
      </c>
      <c r="E1225" s="22" t="s">
        <v>1726</v>
      </c>
      <c r="F1225" s="22" t="s">
        <v>6204</v>
      </c>
      <c r="G1225" s="22" t="s">
        <v>274</v>
      </c>
      <c r="H1225" s="23">
        <v>2.0659722222222222E-2</v>
      </c>
      <c r="I1225" s="24">
        <v>1</v>
      </c>
      <c r="J1225" s="25" t="str">
        <f t="shared" si="39"/>
        <v>警察署長（小学館の名作文芸朗読）</v>
      </c>
      <c r="K1225" s="17" t="str">
        <f t="shared" si="40"/>
        <v>https://www.library.pref.tottori.jp/winj/opac/switch-detail.do?bibid=1600005863</v>
      </c>
    </row>
    <row r="1226" spans="1:11" x14ac:dyDescent="0.4">
      <c r="A1226" s="7">
        <v>1224</v>
      </c>
      <c r="B1226" s="7" t="s">
        <v>7718</v>
      </c>
      <c r="C1226" s="8" t="s">
        <v>1743</v>
      </c>
      <c r="D1226" s="9" t="s">
        <v>4414</v>
      </c>
      <c r="E1226" s="9" t="s">
        <v>1726</v>
      </c>
      <c r="F1226" s="9" t="s">
        <v>6082</v>
      </c>
      <c r="G1226" s="9" t="s">
        <v>274</v>
      </c>
      <c r="H1226" s="19">
        <v>1.0289351851851852E-2</v>
      </c>
      <c r="I1226" s="10">
        <v>1</v>
      </c>
      <c r="J1226" s="15" t="str">
        <f t="shared" si="39"/>
        <v>殺神記（小学館の名作文芸朗読）</v>
      </c>
      <c r="K1226" s="17" t="str">
        <f t="shared" si="40"/>
        <v>https://www.library.pref.tottori.jp/winj/opac/switch-detail.do?bibid=1600005864</v>
      </c>
    </row>
    <row r="1227" spans="1:11" x14ac:dyDescent="0.4">
      <c r="A1227" s="20">
        <v>1225</v>
      </c>
      <c r="B1227" s="20" t="s">
        <v>8135</v>
      </c>
      <c r="C1227" s="21" t="s">
        <v>1742</v>
      </c>
      <c r="D1227" s="22" t="s">
        <v>4415</v>
      </c>
      <c r="E1227" s="22" t="s">
        <v>1726</v>
      </c>
      <c r="F1227" s="22" t="s">
        <v>6042</v>
      </c>
      <c r="G1227" s="22" t="s">
        <v>274</v>
      </c>
      <c r="H1227" s="23">
        <v>5.2546296296296299E-3</v>
      </c>
      <c r="I1227" s="24">
        <v>1</v>
      </c>
      <c r="J1227" s="25" t="str">
        <f t="shared" si="39"/>
        <v>皿屋敷（小学館の名作文芸朗読）</v>
      </c>
      <c r="K1227" s="17" t="str">
        <f t="shared" si="40"/>
        <v>https://www.library.pref.tottori.jp/winj/opac/switch-detail.do?bibid=1600005865</v>
      </c>
    </row>
    <row r="1228" spans="1:11" x14ac:dyDescent="0.4">
      <c r="A1228" s="7">
        <v>1226</v>
      </c>
      <c r="B1228" s="7" t="s">
        <v>8697</v>
      </c>
      <c r="C1228" s="8" t="s">
        <v>1741</v>
      </c>
      <c r="D1228" s="9" t="s">
        <v>4416</v>
      </c>
      <c r="E1228" s="9" t="s">
        <v>1726</v>
      </c>
      <c r="F1228" s="9" t="s">
        <v>5970</v>
      </c>
      <c r="G1228" s="9" t="s">
        <v>274</v>
      </c>
      <c r="H1228" s="19">
        <v>1.1064814814814814E-2</v>
      </c>
      <c r="I1228" s="10">
        <v>1</v>
      </c>
      <c r="J1228" s="15" t="str">
        <f t="shared" si="39"/>
        <v>山姑の怪（小学館の名作文芸朗読）</v>
      </c>
      <c r="K1228" s="17" t="str">
        <f t="shared" si="40"/>
        <v>https://www.library.pref.tottori.jp/winj/opac/switch-detail.do?bibid=1600005866</v>
      </c>
    </row>
    <row r="1229" spans="1:11" x14ac:dyDescent="0.4">
      <c r="A1229" s="20">
        <v>1227</v>
      </c>
      <c r="B1229" s="20" t="s">
        <v>7993</v>
      </c>
      <c r="C1229" s="21" t="s">
        <v>1740</v>
      </c>
      <c r="D1229" s="22" t="s">
        <v>4417</v>
      </c>
      <c r="E1229" s="22" t="s">
        <v>1726</v>
      </c>
      <c r="F1229" s="22" t="s">
        <v>5977</v>
      </c>
      <c r="G1229" s="22" t="s">
        <v>274</v>
      </c>
      <c r="H1229" s="23">
        <v>2.0254629629629629E-2</v>
      </c>
      <c r="I1229" s="24">
        <v>1</v>
      </c>
      <c r="J1229" s="25" t="str">
        <f t="shared" si="39"/>
        <v>四谷怪談（小学館の名作文芸朗読）</v>
      </c>
      <c r="K1229" s="17" t="str">
        <f t="shared" si="40"/>
        <v>https://www.library.pref.tottori.jp/winj/opac/switch-detail.do?bibid=1600005867</v>
      </c>
    </row>
    <row r="1230" spans="1:11" x14ac:dyDescent="0.4">
      <c r="A1230" s="7">
        <v>1228</v>
      </c>
      <c r="B1230" s="7" t="s">
        <v>7870</v>
      </c>
      <c r="C1230" s="8" t="s">
        <v>1739</v>
      </c>
      <c r="D1230" s="9" t="s">
        <v>4418</v>
      </c>
      <c r="E1230" s="9" t="s">
        <v>1726</v>
      </c>
      <c r="F1230" s="9" t="s">
        <v>5965</v>
      </c>
      <c r="G1230" s="9" t="s">
        <v>274</v>
      </c>
      <c r="H1230" s="19">
        <v>1.7962962962962962E-2</v>
      </c>
      <c r="I1230" s="10">
        <v>1</v>
      </c>
      <c r="J1230" s="15" t="str">
        <f t="shared" si="39"/>
        <v>女の怪異（小学館の名作文芸朗読）</v>
      </c>
      <c r="K1230" s="17" t="str">
        <f t="shared" si="40"/>
        <v>https://www.library.pref.tottori.jp/winj/opac/switch-detail.do?bibid=1600005868</v>
      </c>
    </row>
    <row r="1231" spans="1:11" x14ac:dyDescent="0.4">
      <c r="A1231" s="20">
        <v>1229</v>
      </c>
      <c r="B1231" s="20" t="s">
        <v>7683</v>
      </c>
      <c r="C1231" s="21" t="s">
        <v>1738</v>
      </c>
      <c r="D1231" s="22" t="s">
        <v>4419</v>
      </c>
      <c r="E1231" s="22" t="s">
        <v>1726</v>
      </c>
      <c r="F1231" s="22" t="s">
        <v>5972</v>
      </c>
      <c r="G1231" s="22" t="s">
        <v>274</v>
      </c>
      <c r="H1231" s="23">
        <v>2.9513888888888888E-3</v>
      </c>
      <c r="I1231" s="24">
        <v>1</v>
      </c>
      <c r="J1231" s="25" t="str">
        <f t="shared" si="39"/>
        <v>女の姿（小学館の名作文芸朗読）</v>
      </c>
      <c r="K1231" s="17" t="str">
        <f t="shared" si="40"/>
        <v>https://www.library.pref.tottori.jp/winj/opac/switch-detail.do?bibid=1600005869</v>
      </c>
    </row>
    <row r="1232" spans="1:11" x14ac:dyDescent="0.4">
      <c r="A1232" s="7">
        <v>1230</v>
      </c>
      <c r="B1232" s="7" t="s">
        <v>7945</v>
      </c>
      <c r="C1232" s="8" t="s">
        <v>1737</v>
      </c>
      <c r="D1232" s="9" t="s">
        <v>4420</v>
      </c>
      <c r="E1232" s="9" t="s">
        <v>1726</v>
      </c>
      <c r="F1232" s="9" t="s">
        <v>5984</v>
      </c>
      <c r="G1232" s="9" t="s">
        <v>274</v>
      </c>
      <c r="H1232" s="19">
        <v>1.0231481481481482E-2</v>
      </c>
      <c r="I1232" s="10">
        <v>1</v>
      </c>
      <c r="J1232" s="15" t="str">
        <f t="shared" si="39"/>
        <v>水莽草（小学館の名作文芸朗読）</v>
      </c>
      <c r="K1232" s="17" t="str">
        <f t="shared" si="40"/>
        <v>https://www.library.pref.tottori.jp/winj/opac/switch-detail.do?bibid=1600005870</v>
      </c>
    </row>
    <row r="1233" spans="1:11" x14ac:dyDescent="0.4">
      <c r="A1233" s="7">
        <v>1231</v>
      </c>
      <c r="B1233" s="7" t="s">
        <v>8222</v>
      </c>
      <c r="C1233" s="8" t="s">
        <v>1736</v>
      </c>
      <c r="D1233" s="9" t="s">
        <v>4421</v>
      </c>
      <c r="E1233" s="9" t="s">
        <v>1726</v>
      </c>
      <c r="F1233" s="9" t="s">
        <v>6019</v>
      </c>
      <c r="G1233" s="9" t="s">
        <v>274</v>
      </c>
      <c r="H1233" s="19">
        <v>1.5752314814814813E-2</v>
      </c>
      <c r="I1233" s="10">
        <v>4</v>
      </c>
      <c r="J1233" s="15" t="str">
        <f t="shared" si="39"/>
        <v>赤い花（小学館の名作文芸朗読）</v>
      </c>
      <c r="K1233" s="17" t="str">
        <f t="shared" si="40"/>
        <v>https://www.library.pref.tottori.jp/winj/opac/switch-detail.do?bibid=1600005871</v>
      </c>
    </row>
    <row r="1234" spans="1:11" x14ac:dyDescent="0.4">
      <c r="A1234" s="20">
        <v>1232</v>
      </c>
      <c r="B1234" s="20" t="s">
        <v>8014</v>
      </c>
      <c r="C1234" s="21" t="s">
        <v>1735</v>
      </c>
      <c r="D1234" s="22" t="s">
        <v>4422</v>
      </c>
      <c r="E1234" s="22" t="s">
        <v>1726</v>
      </c>
      <c r="F1234" s="22" t="s">
        <v>5966</v>
      </c>
      <c r="G1234" s="22" t="s">
        <v>274</v>
      </c>
      <c r="H1234" s="23">
        <v>1.90625E-2</v>
      </c>
      <c r="I1234" s="24">
        <v>1</v>
      </c>
      <c r="J1234" s="25" t="str">
        <f t="shared" si="39"/>
        <v>赤い土の壺（小学館の名作文芸朗読）</v>
      </c>
      <c r="K1234" s="17" t="str">
        <f t="shared" si="40"/>
        <v>https://www.library.pref.tottori.jp/winj/opac/switch-detail.do?bibid=1600005872</v>
      </c>
    </row>
    <row r="1235" spans="1:11" x14ac:dyDescent="0.4">
      <c r="A1235" s="7">
        <v>1233</v>
      </c>
      <c r="B1235" s="7" t="s">
        <v>8654</v>
      </c>
      <c r="C1235" s="8" t="s">
        <v>1734</v>
      </c>
      <c r="D1235" s="9" t="s">
        <v>4423</v>
      </c>
      <c r="E1235" s="9" t="s">
        <v>1726</v>
      </c>
      <c r="F1235" s="9" t="s">
        <v>6205</v>
      </c>
      <c r="G1235" s="9" t="s">
        <v>274</v>
      </c>
      <c r="H1235" s="19">
        <v>1.3553240740740741E-2</v>
      </c>
      <c r="I1235" s="10">
        <v>1</v>
      </c>
      <c r="J1235" s="15" t="str">
        <f t="shared" si="39"/>
        <v>草藪の中（小学館の名作文芸朗読）</v>
      </c>
      <c r="K1235" s="17" t="str">
        <f t="shared" si="40"/>
        <v>https://www.library.pref.tottori.jp/winj/opac/switch-detail.do?bibid=1600005873</v>
      </c>
    </row>
    <row r="1236" spans="1:11" x14ac:dyDescent="0.4">
      <c r="A1236" s="20">
        <v>1234</v>
      </c>
      <c r="B1236" s="20" t="s">
        <v>7844</v>
      </c>
      <c r="C1236" s="21" t="s">
        <v>1733</v>
      </c>
      <c r="D1236" s="22" t="s">
        <v>4424</v>
      </c>
      <c r="E1236" s="22" t="s">
        <v>1726</v>
      </c>
      <c r="F1236" s="22" t="s">
        <v>5984</v>
      </c>
      <c r="G1236" s="22" t="s">
        <v>274</v>
      </c>
      <c r="H1236" s="23">
        <v>1.3078703703703703E-2</v>
      </c>
      <c r="I1236" s="24">
        <v>1</v>
      </c>
      <c r="J1236" s="25" t="str">
        <f t="shared" si="39"/>
        <v>地獄の使（小学館の名作文芸朗読）</v>
      </c>
      <c r="K1236" s="17" t="str">
        <f t="shared" si="40"/>
        <v>https://www.library.pref.tottori.jp/winj/opac/switch-detail.do?bibid=1600005874</v>
      </c>
    </row>
    <row r="1237" spans="1:11" x14ac:dyDescent="0.4">
      <c r="A1237" s="7">
        <v>1235</v>
      </c>
      <c r="B1237" s="7" t="s">
        <v>7514</v>
      </c>
      <c r="C1237" s="8" t="s">
        <v>1732</v>
      </c>
      <c r="D1237" s="9" t="s">
        <v>4425</v>
      </c>
      <c r="E1237" s="9" t="s">
        <v>1726</v>
      </c>
      <c r="F1237" s="9" t="s">
        <v>5977</v>
      </c>
      <c r="G1237" s="9" t="s">
        <v>274</v>
      </c>
      <c r="H1237" s="19">
        <v>1.8206018518518517E-2</v>
      </c>
      <c r="I1237" s="10">
        <v>1</v>
      </c>
      <c r="J1237" s="15" t="str">
        <f t="shared" si="39"/>
        <v>白い花赤い茎（小学館の名作文芸朗読）</v>
      </c>
      <c r="K1237" s="17" t="str">
        <f t="shared" si="40"/>
        <v>https://www.library.pref.tottori.jp/winj/opac/switch-detail.do?bibid=1600005875</v>
      </c>
    </row>
    <row r="1238" spans="1:11" x14ac:dyDescent="0.4">
      <c r="A1238" s="20">
        <v>1236</v>
      </c>
      <c r="B1238" s="20" t="s">
        <v>8842</v>
      </c>
      <c r="C1238" s="21" t="s">
        <v>1731</v>
      </c>
      <c r="D1238" s="22" t="s">
        <v>4426</v>
      </c>
      <c r="E1238" s="22" t="s">
        <v>1726</v>
      </c>
      <c r="F1238" s="22" t="s">
        <v>6043</v>
      </c>
      <c r="G1238" s="22" t="s">
        <v>274</v>
      </c>
      <c r="H1238" s="23">
        <v>1.1643518518518518E-2</v>
      </c>
      <c r="I1238" s="24">
        <v>1</v>
      </c>
      <c r="J1238" s="25" t="str">
        <f t="shared" si="39"/>
        <v>白っぽい洋服（小学館の名作文芸朗読）</v>
      </c>
      <c r="K1238" s="17" t="str">
        <f t="shared" si="40"/>
        <v>https://www.library.pref.tottori.jp/winj/opac/switch-detail.do?bibid=1600005876</v>
      </c>
    </row>
    <row r="1239" spans="1:11" x14ac:dyDescent="0.4">
      <c r="A1239" s="7">
        <v>1237</v>
      </c>
      <c r="B1239" s="7" t="s">
        <v>7934</v>
      </c>
      <c r="C1239" s="8" t="s">
        <v>1730</v>
      </c>
      <c r="D1239" s="9" t="s">
        <v>4427</v>
      </c>
      <c r="E1239" s="9" t="s">
        <v>1726</v>
      </c>
      <c r="F1239" s="9" t="s">
        <v>5965</v>
      </c>
      <c r="G1239" s="9" t="s">
        <v>274</v>
      </c>
      <c r="H1239" s="19">
        <v>1.3402777777777777E-2</v>
      </c>
      <c r="I1239" s="10">
        <v>1</v>
      </c>
      <c r="J1239" s="15" t="str">
        <f t="shared" si="39"/>
        <v>文妖伝（小学館の名作文芸朗読）</v>
      </c>
      <c r="K1239" s="17" t="str">
        <f t="shared" si="40"/>
        <v>https://www.library.pref.tottori.jp/winj/opac/switch-detail.do?bibid=1600005877</v>
      </c>
    </row>
    <row r="1240" spans="1:11" x14ac:dyDescent="0.4">
      <c r="A1240" s="20">
        <v>1238</v>
      </c>
      <c r="B1240" s="20" t="s">
        <v>8872</v>
      </c>
      <c r="C1240" s="21" t="s">
        <v>1729</v>
      </c>
      <c r="D1240" s="22" t="s">
        <v>4428</v>
      </c>
      <c r="E1240" s="22" t="s">
        <v>1726</v>
      </c>
      <c r="F1240" s="22" t="s">
        <v>6206</v>
      </c>
      <c r="G1240" s="22" t="s">
        <v>274</v>
      </c>
      <c r="H1240" s="23">
        <v>4.5138888888888893E-3</v>
      </c>
      <c r="I1240" s="24">
        <v>1</v>
      </c>
      <c r="J1240" s="25" t="str">
        <f t="shared" si="39"/>
        <v>藍微塵の衣服（小学館の名作文芸朗読）</v>
      </c>
      <c r="K1240" s="17" t="str">
        <f t="shared" si="40"/>
        <v>https://www.library.pref.tottori.jp/winj/opac/switch-detail.do?bibid=1600005878</v>
      </c>
    </row>
    <row r="1241" spans="1:11" x14ac:dyDescent="0.4">
      <c r="A1241" s="7">
        <v>1239</v>
      </c>
      <c r="B1241" s="7" t="s">
        <v>7854</v>
      </c>
      <c r="C1241" s="8" t="s">
        <v>1728</v>
      </c>
      <c r="D1241" s="9" t="s">
        <v>4429</v>
      </c>
      <c r="E1241" s="9" t="s">
        <v>1726</v>
      </c>
      <c r="F1241" s="9" t="s">
        <v>5980</v>
      </c>
      <c r="G1241" s="9" t="s">
        <v>274</v>
      </c>
      <c r="H1241" s="19">
        <v>1.4328703703703703E-2</v>
      </c>
      <c r="I1241" s="10">
        <v>1</v>
      </c>
      <c r="J1241" s="15" t="str">
        <f t="shared" si="39"/>
        <v>狼の怪（小学館の名作文芸朗読）</v>
      </c>
      <c r="K1241" s="17" t="str">
        <f t="shared" si="40"/>
        <v>https://www.library.pref.tottori.jp/winj/opac/switch-detail.do?bibid=1600005879</v>
      </c>
    </row>
    <row r="1242" spans="1:11" x14ac:dyDescent="0.4">
      <c r="A1242" s="20">
        <v>1240</v>
      </c>
      <c r="B1242" s="20" t="s">
        <v>8365</v>
      </c>
      <c r="C1242" s="21" t="s">
        <v>1727</v>
      </c>
      <c r="D1242" s="22" t="s">
        <v>4430</v>
      </c>
      <c r="E1242" s="22" t="s">
        <v>1726</v>
      </c>
      <c r="F1242" s="22" t="s">
        <v>6198</v>
      </c>
      <c r="G1242" s="22" t="s">
        <v>274</v>
      </c>
      <c r="H1242" s="23">
        <v>1.2546296296296297E-2</v>
      </c>
      <c r="I1242" s="24">
        <v>1</v>
      </c>
      <c r="J1242" s="25" t="str">
        <f t="shared" si="39"/>
        <v>鷲（小学館の名作文芸朗読）</v>
      </c>
      <c r="K1242" s="17" t="str">
        <f t="shared" si="40"/>
        <v>https://www.library.pref.tottori.jp/winj/opac/switch-detail.do?bibid=1600005880</v>
      </c>
    </row>
    <row r="1243" spans="1:11" x14ac:dyDescent="0.4">
      <c r="A1243" s="7">
        <v>1241</v>
      </c>
      <c r="B1243" s="7" t="s">
        <v>8463</v>
      </c>
      <c r="C1243" s="8" t="s">
        <v>1725</v>
      </c>
      <c r="D1243" s="9" t="s">
        <v>4431</v>
      </c>
      <c r="E1243" s="9" t="s">
        <v>1716</v>
      </c>
      <c r="F1243" s="9" t="s">
        <v>6128</v>
      </c>
      <c r="G1243" s="9" t="s">
        <v>274</v>
      </c>
      <c r="H1243" s="19">
        <v>6.851851851851852E-3</v>
      </c>
      <c r="I1243" s="10">
        <v>1</v>
      </c>
      <c r="J1243" s="15" t="str">
        <f t="shared" si="39"/>
        <v>シルクハット（小学館の名作文芸朗読）</v>
      </c>
      <c r="K1243" s="17" t="str">
        <f t="shared" si="40"/>
        <v>https://www.library.pref.tottori.jp/winj/opac/switch-detail.do?bibid=1600005881</v>
      </c>
    </row>
    <row r="1244" spans="1:11" x14ac:dyDescent="0.4">
      <c r="A1244" s="20">
        <v>1242</v>
      </c>
      <c r="B1244" s="20" t="s">
        <v>7597</v>
      </c>
      <c r="C1244" s="21" t="s">
        <v>1724</v>
      </c>
      <c r="D1244" s="22" t="s">
        <v>4432</v>
      </c>
      <c r="E1244" s="22" t="s">
        <v>1716</v>
      </c>
      <c r="F1244" s="22" t="s">
        <v>6003</v>
      </c>
      <c r="G1244" s="22" t="s">
        <v>274</v>
      </c>
      <c r="H1244" s="23">
        <v>2.0543981481481479E-2</v>
      </c>
      <c r="I1244" s="24">
        <v>4</v>
      </c>
      <c r="J1244" s="25" t="str">
        <f t="shared" si="39"/>
        <v>或る母の話（小学館の名作文芸朗読）</v>
      </c>
      <c r="K1244" s="17" t="str">
        <f t="shared" si="40"/>
        <v>https://www.library.pref.tottori.jp/winj/opac/switch-detail.do?bibid=1600005882</v>
      </c>
    </row>
    <row r="1245" spans="1:11" x14ac:dyDescent="0.4">
      <c r="A1245" s="7">
        <v>1243</v>
      </c>
      <c r="B1245" s="7" t="s">
        <v>8874</v>
      </c>
      <c r="C1245" s="8" t="s">
        <v>1723</v>
      </c>
      <c r="D1245" s="9" t="s">
        <v>4289</v>
      </c>
      <c r="E1245" s="9" t="s">
        <v>1716</v>
      </c>
      <c r="F1245" s="9" t="s">
        <v>5975</v>
      </c>
      <c r="G1245" s="9" t="s">
        <v>274</v>
      </c>
      <c r="H1245" s="19">
        <v>2.3993055555555556E-2</v>
      </c>
      <c r="I1245" s="10">
        <v>1</v>
      </c>
      <c r="J1245" s="15" t="str">
        <f t="shared" si="39"/>
        <v>嘘（小学館の名作文芸朗読）</v>
      </c>
      <c r="K1245" s="17" t="str">
        <f t="shared" si="40"/>
        <v>https://www.library.pref.tottori.jp/winj/opac/switch-detail.do?bibid=1600005883</v>
      </c>
    </row>
    <row r="1246" spans="1:11" x14ac:dyDescent="0.4">
      <c r="A1246" s="20">
        <v>1244</v>
      </c>
      <c r="B1246" s="20" t="s">
        <v>7690</v>
      </c>
      <c r="C1246" s="21" t="s">
        <v>1722</v>
      </c>
      <c r="D1246" s="22" t="s">
        <v>4433</v>
      </c>
      <c r="E1246" s="22" t="s">
        <v>1716</v>
      </c>
      <c r="F1246" s="22" t="s">
        <v>6040</v>
      </c>
      <c r="G1246" s="22" t="s">
        <v>274</v>
      </c>
      <c r="H1246" s="23">
        <v>2.449074074074074E-2</v>
      </c>
      <c r="I1246" s="24">
        <v>2</v>
      </c>
      <c r="J1246" s="25" t="str">
        <f t="shared" si="39"/>
        <v>可哀相な姉（小学館の名作文芸朗読）</v>
      </c>
      <c r="K1246" s="17" t="str">
        <f t="shared" si="40"/>
        <v>https://www.library.pref.tottori.jp/winj/opac/switch-detail.do?bibid=1600005884</v>
      </c>
    </row>
    <row r="1247" spans="1:11" x14ac:dyDescent="0.4">
      <c r="A1247" s="7">
        <v>1245</v>
      </c>
      <c r="B1247" s="7" t="s">
        <v>7728</v>
      </c>
      <c r="C1247" s="8" t="s">
        <v>1721</v>
      </c>
      <c r="D1247" s="9" t="s">
        <v>4434</v>
      </c>
      <c r="E1247" s="9" t="s">
        <v>1716</v>
      </c>
      <c r="F1247" s="9" t="s">
        <v>5977</v>
      </c>
      <c r="G1247" s="9" t="s">
        <v>274</v>
      </c>
      <c r="H1247" s="19">
        <v>2.0486111111111111E-2</v>
      </c>
      <c r="I1247" s="10">
        <v>1</v>
      </c>
      <c r="J1247" s="15" t="str">
        <f t="shared" si="39"/>
        <v>赤い煙突（小学館の名作文芸朗読）</v>
      </c>
      <c r="K1247" s="17" t="str">
        <f t="shared" si="40"/>
        <v>https://www.library.pref.tottori.jp/winj/opac/switch-detail.do?bibid=1600005885</v>
      </c>
    </row>
    <row r="1248" spans="1:11" x14ac:dyDescent="0.4">
      <c r="A1248" s="7">
        <v>1246</v>
      </c>
      <c r="B1248" s="7" t="s">
        <v>7820</v>
      </c>
      <c r="C1248" s="8" t="s">
        <v>1720</v>
      </c>
      <c r="D1248" s="9" t="s">
        <v>4435</v>
      </c>
      <c r="E1248" s="9" t="s">
        <v>1716</v>
      </c>
      <c r="F1248" s="9" t="s">
        <v>6084</v>
      </c>
      <c r="G1248" s="9" t="s">
        <v>274</v>
      </c>
      <c r="H1248" s="19">
        <v>8.564814814814815E-3</v>
      </c>
      <c r="I1248" s="10">
        <v>1</v>
      </c>
      <c r="J1248" s="15" t="str">
        <f t="shared" si="39"/>
        <v>父を失う話（小学館の名作文芸朗読）</v>
      </c>
      <c r="K1248" s="17" t="str">
        <f t="shared" si="40"/>
        <v>https://www.library.pref.tottori.jp/winj/opac/switch-detail.do?bibid=1600005886</v>
      </c>
    </row>
    <row r="1249" spans="1:11" x14ac:dyDescent="0.4">
      <c r="A1249" s="20">
        <v>1247</v>
      </c>
      <c r="B1249" s="20" t="s">
        <v>8623</v>
      </c>
      <c r="C1249" s="21" t="s">
        <v>1719</v>
      </c>
      <c r="D1249" s="22" t="s">
        <v>4436</v>
      </c>
      <c r="E1249" s="22" t="s">
        <v>1716</v>
      </c>
      <c r="F1249" s="22" t="s">
        <v>6019</v>
      </c>
      <c r="G1249" s="22" t="s">
        <v>274</v>
      </c>
      <c r="H1249" s="23">
        <v>1.7488425925925925E-2</v>
      </c>
      <c r="I1249" s="24">
        <v>1</v>
      </c>
      <c r="J1249" s="25" t="str">
        <f t="shared" si="39"/>
        <v>風船美人（小学館の名作文芸朗読）</v>
      </c>
      <c r="K1249" s="17" t="str">
        <f t="shared" si="40"/>
        <v>https://www.library.pref.tottori.jp/winj/opac/switch-detail.do?bibid=1600005887</v>
      </c>
    </row>
    <row r="1250" spans="1:11" x14ac:dyDescent="0.4">
      <c r="A1250" s="7">
        <v>1248</v>
      </c>
      <c r="B1250" s="7" t="s">
        <v>8409</v>
      </c>
      <c r="C1250" s="8" t="s">
        <v>1718</v>
      </c>
      <c r="D1250" s="9" t="s">
        <v>4437</v>
      </c>
      <c r="E1250" s="9" t="s">
        <v>1716</v>
      </c>
      <c r="F1250" s="9" t="s">
        <v>6037</v>
      </c>
      <c r="G1250" s="9" t="s">
        <v>274</v>
      </c>
      <c r="H1250" s="19">
        <v>8.0208333333333329E-3</v>
      </c>
      <c r="I1250" s="10">
        <v>1</v>
      </c>
      <c r="J1250" s="15" t="str">
        <f t="shared" si="39"/>
        <v>兵士と女優（小学館の名作文芸朗読）</v>
      </c>
      <c r="K1250" s="17" t="str">
        <f t="shared" si="40"/>
        <v>https://www.library.pref.tottori.jp/winj/opac/switch-detail.do?bibid=1600005888</v>
      </c>
    </row>
    <row r="1251" spans="1:11" x14ac:dyDescent="0.4">
      <c r="A1251" s="20">
        <v>1249</v>
      </c>
      <c r="B1251" s="20" t="s">
        <v>8535</v>
      </c>
      <c r="C1251" s="21" t="s">
        <v>1717</v>
      </c>
      <c r="D1251" s="22" t="s">
        <v>4239</v>
      </c>
      <c r="E1251" s="22" t="s">
        <v>1716</v>
      </c>
      <c r="F1251" s="22" t="s">
        <v>6207</v>
      </c>
      <c r="G1251" s="22" t="s">
        <v>274</v>
      </c>
      <c r="H1251" s="23">
        <v>1.1006944444444444E-2</v>
      </c>
      <c r="I1251" s="24">
        <v>1</v>
      </c>
      <c r="J1251" s="25" t="str">
        <f t="shared" si="39"/>
        <v>恋（小学館の名作文芸朗読）</v>
      </c>
      <c r="K1251" s="17" t="str">
        <f t="shared" si="40"/>
        <v>https://www.library.pref.tottori.jp/winj/opac/switch-detail.do?bibid=1600005889</v>
      </c>
    </row>
    <row r="1252" spans="1:11" ht="30" x14ac:dyDescent="0.4">
      <c r="A1252" s="7">
        <v>1250</v>
      </c>
      <c r="B1252" s="7" t="s">
        <v>8540</v>
      </c>
      <c r="C1252" s="8" t="s">
        <v>1715</v>
      </c>
      <c r="D1252" s="9" t="s">
        <v>4438</v>
      </c>
      <c r="E1252" s="9" t="s">
        <v>361</v>
      </c>
      <c r="F1252" s="9" t="s">
        <v>6060</v>
      </c>
      <c r="G1252" s="9" t="s">
        <v>274</v>
      </c>
      <c r="H1252" s="19">
        <v>4.0740740740740746E-3</v>
      </c>
      <c r="I1252" s="10">
        <v>1</v>
      </c>
      <c r="J1252" s="15" t="str">
        <f t="shared" si="39"/>
        <v>お母さんの思ひ出（小学館の名作文芸朗読）</v>
      </c>
      <c r="K1252" s="17" t="str">
        <f t="shared" si="40"/>
        <v>https://www.library.pref.tottori.jp/winj/opac/switch-detail.do?bibid=1600005890</v>
      </c>
    </row>
    <row r="1253" spans="1:11" x14ac:dyDescent="0.4">
      <c r="A1253" s="20">
        <v>1251</v>
      </c>
      <c r="B1253" s="20" t="s">
        <v>8939</v>
      </c>
      <c r="C1253" s="21" t="s">
        <v>1714</v>
      </c>
      <c r="D1253" s="22" t="s">
        <v>4439</v>
      </c>
      <c r="E1253" s="22" t="s">
        <v>361</v>
      </c>
      <c r="F1253" s="22" t="s">
        <v>6023</v>
      </c>
      <c r="G1253" s="22" t="s">
        <v>274</v>
      </c>
      <c r="H1253" s="23">
        <v>6.9560185185185185E-3</v>
      </c>
      <c r="I1253" s="24">
        <v>1</v>
      </c>
      <c r="J1253" s="25" t="str">
        <f t="shared" si="39"/>
        <v>さがしもの（小学館の名作文芸朗読）</v>
      </c>
      <c r="K1253" s="17" t="str">
        <f t="shared" si="40"/>
        <v>https://www.library.pref.tottori.jp/winj/opac/switch-detail.do?bibid=1600005891</v>
      </c>
    </row>
    <row r="1254" spans="1:11" x14ac:dyDescent="0.4">
      <c r="A1254" s="7">
        <v>1252</v>
      </c>
      <c r="B1254" s="7" t="s">
        <v>8948</v>
      </c>
      <c r="C1254" s="8" t="s">
        <v>1713</v>
      </c>
      <c r="D1254" s="9" t="s">
        <v>4440</v>
      </c>
      <c r="E1254" s="9" t="s">
        <v>361</v>
      </c>
      <c r="F1254" s="9" t="s">
        <v>6128</v>
      </c>
      <c r="G1254" s="9" t="s">
        <v>274</v>
      </c>
      <c r="H1254" s="19">
        <v>3.9814814814814817E-3</v>
      </c>
      <c r="I1254" s="10">
        <v>1</v>
      </c>
      <c r="J1254" s="15" t="str">
        <f t="shared" si="39"/>
        <v>柿（小学館の名作文芸朗読）</v>
      </c>
      <c r="K1254" s="17" t="str">
        <f t="shared" si="40"/>
        <v>https://www.library.pref.tottori.jp/winj/opac/switch-detail.do?bibid=1600005892</v>
      </c>
    </row>
    <row r="1255" spans="1:11" ht="30" x14ac:dyDescent="0.4">
      <c r="A1255" s="20">
        <v>1253</v>
      </c>
      <c r="B1255" s="20" t="s">
        <v>8858</v>
      </c>
      <c r="C1255" s="21" t="s">
        <v>1712</v>
      </c>
      <c r="D1255" s="22" t="s">
        <v>4441</v>
      </c>
      <c r="E1255" s="22" t="s">
        <v>361</v>
      </c>
      <c r="F1255" s="22" t="s">
        <v>6174</v>
      </c>
      <c r="G1255" s="22" t="s">
        <v>274</v>
      </c>
      <c r="H1255" s="23">
        <v>8.6458333333333335E-3</v>
      </c>
      <c r="I1255" s="24">
        <v>1</v>
      </c>
      <c r="J1255" s="25" t="str">
        <f t="shared" si="39"/>
        <v>狐に化された話（小学館の名作文芸朗読）</v>
      </c>
      <c r="K1255" s="17" t="str">
        <f t="shared" si="40"/>
        <v>https://www.library.pref.tottori.jp/winj/opac/switch-detail.do?bibid=1600005893</v>
      </c>
    </row>
    <row r="1256" spans="1:11" x14ac:dyDescent="0.4">
      <c r="A1256" s="7">
        <v>1254</v>
      </c>
      <c r="B1256" s="7" t="s">
        <v>7784</v>
      </c>
      <c r="C1256" s="8" t="s">
        <v>1711</v>
      </c>
      <c r="D1256" s="9" t="s">
        <v>4442</v>
      </c>
      <c r="E1256" s="9" t="s">
        <v>361</v>
      </c>
      <c r="F1256" s="9" t="s">
        <v>6053</v>
      </c>
      <c r="G1256" s="9" t="s">
        <v>274</v>
      </c>
      <c r="H1256" s="19">
        <v>3.8310185185185183E-3</v>
      </c>
      <c r="I1256" s="10">
        <v>1</v>
      </c>
      <c r="J1256" s="15" t="str">
        <f t="shared" si="39"/>
        <v>雪に埋れた話（小学館の名作文芸朗読）</v>
      </c>
      <c r="K1256" s="17" t="str">
        <f t="shared" si="40"/>
        <v>https://www.library.pref.tottori.jp/winj/opac/switch-detail.do?bibid=1600005894</v>
      </c>
    </row>
    <row r="1257" spans="1:11" x14ac:dyDescent="0.4">
      <c r="A1257" s="20">
        <v>1255</v>
      </c>
      <c r="B1257" s="20" t="s">
        <v>8398</v>
      </c>
      <c r="C1257" s="21" t="s">
        <v>1710</v>
      </c>
      <c r="D1257" s="22" t="s">
        <v>4443</v>
      </c>
      <c r="E1257" s="22" t="s">
        <v>361</v>
      </c>
      <c r="F1257" s="22" t="s">
        <v>6168</v>
      </c>
      <c r="G1257" s="22" t="s">
        <v>274</v>
      </c>
      <c r="H1257" s="23">
        <v>6.3888888888888884E-3</v>
      </c>
      <c r="I1257" s="24">
        <v>1</v>
      </c>
      <c r="J1257" s="25" t="str">
        <f t="shared" si="39"/>
        <v>天童（小学館の名作文芸朗読）</v>
      </c>
      <c r="K1257" s="17" t="str">
        <f t="shared" si="40"/>
        <v>https://www.library.pref.tottori.jp/winj/opac/switch-detail.do?bibid=1600005895</v>
      </c>
    </row>
    <row r="1258" spans="1:11" x14ac:dyDescent="0.4">
      <c r="A1258" s="7">
        <v>1256</v>
      </c>
      <c r="B1258" s="7" t="s">
        <v>8378</v>
      </c>
      <c r="C1258" s="8" t="s">
        <v>1709</v>
      </c>
      <c r="D1258" s="9" t="s">
        <v>4444</v>
      </c>
      <c r="E1258" s="9" t="s">
        <v>359</v>
      </c>
      <c r="F1258" s="9" t="s">
        <v>5977</v>
      </c>
      <c r="G1258" s="9" t="s">
        <v>274</v>
      </c>
      <c r="H1258" s="19">
        <v>3.4953703703703705E-3</v>
      </c>
      <c r="I1258" s="10">
        <v>1</v>
      </c>
      <c r="J1258" s="15" t="str">
        <f t="shared" si="39"/>
        <v>幸福（小学館の名作文芸朗読）</v>
      </c>
      <c r="K1258" s="17" t="str">
        <f t="shared" si="40"/>
        <v>https://www.library.pref.tottori.jp/winj/opac/switch-detail.do?bibid=1600005896</v>
      </c>
    </row>
    <row r="1259" spans="1:11" x14ac:dyDescent="0.4">
      <c r="A1259" s="20">
        <v>1257</v>
      </c>
      <c r="B1259" s="20" t="s">
        <v>8292</v>
      </c>
      <c r="C1259" s="21" t="s">
        <v>1708</v>
      </c>
      <c r="D1259" s="22" t="s">
        <v>4445</v>
      </c>
      <c r="E1259" s="22" t="s">
        <v>359</v>
      </c>
      <c r="F1259" s="22" t="s">
        <v>6185</v>
      </c>
      <c r="G1259" s="22" t="s">
        <v>274</v>
      </c>
      <c r="H1259" s="23">
        <v>7.1180555555555554E-3</v>
      </c>
      <c r="I1259" s="24">
        <v>2</v>
      </c>
      <c r="J1259" s="25" t="str">
        <f t="shared" si="39"/>
        <v>二人の兄弟（小学館の名作文芸朗読）</v>
      </c>
      <c r="K1259" s="17" t="str">
        <f t="shared" si="40"/>
        <v>https://www.library.pref.tottori.jp/winj/opac/switch-detail.do?bibid=1600005897</v>
      </c>
    </row>
    <row r="1260" spans="1:11" ht="30" x14ac:dyDescent="0.4">
      <c r="A1260" s="7">
        <v>1258</v>
      </c>
      <c r="B1260" s="7" t="s">
        <v>8637</v>
      </c>
      <c r="C1260" s="8" t="s">
        <v>1707</v>
      </c>
      <c r="D1260" s="9" t="s">
        <v>4446</v>
      </c>
      <c r="E1260" s="9" t="s">
        <v>359</v>
      </c>
      <c r="F1260" s="9" t="s">
        <v>6013</v>
      </c>
      <c r="G1260" s="9" t="s">
        <v>274</v>
      </c>
      <c r="H1260" s="19">
        <v>1.9652777777777779E-2</v>
      </c>
      <c r="I1260" s="10">
        <v>1</v>
      </c>
      <c r="J1260" s="15" t="str">
        <f t="shared" si="39"/>
        <v>北村透谷の短き一生（小学館の名作文芸朗読）</v>
      </c>
      <c r="K1260" s="17" t="str">
        <f t="shared" si="40"/>
        <v>https://www.library.pref.tottori.jp/winj/opac/switch-detail.do?bibid=1600005898</v>
      </c>
    </row>
    <row r="1261" spans="1:11" x14ac:dyDescent="0.4">
      <c r="A1261" s="20">
        <v>1259</v>
      </c>
      <c r="B1261" s="20" t="s">
        <v>8071</v>
      </c>
      <c r="C1261" s="21" t="s">
        <v>1706</v>
      </c>
      <c r="D1261" s="22" t="s">
        <v>4447</v>
      </c>
      <c r="E1261" s="22" t="s">
        <v>1703</v>
      </c>
      <c r="F1261" s="22" t="s">
        <v>6084</v>
      </c>
      <c r="G1261" s="22" t="s">
        <v>274</v>
      </c>
      <c r="H1261" s="23">
        <v>1.861111111111111E-2</v>
      </c>
      <c r="I1261" s="24">
        <v>2</v>
      </c>
      <c r="J1261" s="25" t="str">
        <f t="shared" si="39"/>
        <v>こんにゃく売り（小学館の名作文芸朗読）</v>
      </c>
      <c r="K1261" s="17" t="str">
        <f t="shared" si="40"/>
        <v>https://www.library.pref.tottori.jp/winj/opac/switch-detail.do?bibid=1600005899</v>
      </c>
    </row>
    <row r="1262" spans="1:11" x14ac:dyDescent="0.4">
      <c r="A1262" s="7">
        <v>1260</v>
      </c>
      <c r="B1262" s="7" t="s">
        <v>8555</v>
      </c>
      <c r="C1262" s="8" t="s">
        <v>1705</v>
      </c>
      <c r="D1262" s="9" t="s">
        <v>4448</v>
      </c>
      <c r="E1262" s="9" t="s">
        <v>1703</v>
      </c>
      <c r="F1262" s="9" t="s">
        <v>6024</v>
      </c>
      <c r="G1262" s="9" t="s">
        <v>274</v>
      </c>
      <c r="H1262" s="19">
        <v>1.1689814814814814E-2</v>
      </c>
      <c r="I1262" s="10">
        <v>1</v>
      </c>
      <c r="J1262" s="15" t="str">
        <f t="shared" si="39"/>
        <v>眼（小学館の名作文芸朗読）</v>
      </c>
      <c r="K1262" s="17" t="str">
        <f t="shared" si="40"/>
        <v>https://www.library.pref.tottori.jp/winj/opac/switch-detail.do?bibid=1600005900</v>
      </c>
    </row>
    <row r="1263" spans="1:11" x14ac:dyDescent="0.4">
      <c r="A1263" s="7">
        <v>1261</v>
      </c>
      <c r="B1263" s="7" t="s">
        <v>8179</v>
      </c>
      <c r="C1263" s="8" t="s">
        <v>1704</v>
      </c>
      <c r="D1263" s="9" t="s">
        <v>4449</v>
      </c>
      <c r="E1263" s="9" t="s">
        <v>1703</v>
      </c>
      <c r="F1263" s="9" t="s">
        <v>5979</v>
      </c>
      <c r="G1263" s="9" t="s">
        <v>274</v>
      </c>
      <c r="H1263" s="19">
        <v>2.0590277777777777E-2</v>
      </c>
      <c r="I1263" s="10">
        <v>5</v>
      </c>
      <c r="J1263" s="15" t="str">
        <f t="shared" si="39"/>
        <v>工場新聞（小学館の名作文芸朗読）</v>
      </c>
      <c r="K1263" s="17" t="str">
        <f t="shared" si="40"/>
        <v>https://www.library.pref.tottori.jp/winj/opac/switch-detail.do?bibid=1600005901</v>
      </c>
    </row>
    <row r="1264" spans="1:11" x14ac:dyDescent="0.4">
      <c r="A1264" s="20">
        <v>1262</v>
      </c>
      <c r="B1264" s="20" t="s">
        <v>7931</v>
      </c>
      <c r="C1264" s="21" t="s">
        <v>1702</v>
      </c>
      <c r="D1264" s="22" t="s">
        <v>4450</v>
      </c>
      <c r="E1264" s="22" t="s">
        <v>1699</v>
      </c>
      <c r="F1264" s="22" t="s">
        <v>5977</v>
      </c>
      <c r="G1264" s="22" t="s">
        <v>274</v>
      </c>
      <c r="H1264" s="23">
        <v>1.9189814814814816E-2</v>
      </c>
      <c r="I1264" s="24">
        <v>1</v>
      </c>
      <c r="J1264" s="25" t="str">
        <f t="shared" si="39"/>
        <v>躯（小学館の名作文芸朗読）</v>
      </c>
      <c r="K1264" s="17" t="str">
        <f t="shared" si="40"/>
        <v>https://www.library.pref.tottori.jp/winj/opac/switch-detail.do?bibid=1600005902</v>
      </c>
    </row>
    <row r="1265" spans="1:11" x14ac:dyDescent="0.4">
      <c r="A1265" s="7">
        <v>1263</v>
      </c>
      <c r="B1265" s="7" t="s">
        <v>8361</v>
      </c>
      <c r="C1265" s="8" t="s">
        <v>1701</v>
      </c>
      <c r="D1265" s="9" t="s">
        <v>4451</v>
      </c>
      <c r="E1265" s="9" t="s">
        <v>1699</v>
      </c>
      <c r="F1265" s="9" t="s">
        <v>5991</v>
      </c>
      <c r="G1265" s="9" t="s">
        <v>274</v>
      </c>
      <c r="H1265" s="19">
        <v>6.6701388888888893E-2</v>
      </c>
      <c r="I1265" s="10">
        <v>8</v>
      </c>
      <c r="J1265" s="15" t="str">
        <f t="shared" si="39"/>
        <v>挿話（小学館の名作文芸朗読）</v>
      </c>
      <c r="K1265" s="17" t="str">
        <f t="shared" si="40"/>
        <v>https://www.library.pref.tottori.jp/winj/opac/switch-detail.do?bibid=1600005903</v>
      </c>
    </row>
    <row r="1266" spans="1:11" x14ac:dyDescent="0.4">
      <c r="A1266" s="20">
        <v>1264</v>
      </c>
      <c r="B1266" s="20" t="s">
        <v>7989</v>
      </c>
      <c r="C1266" s="21" t="s">
        <v>1700</v>
      </c>
      <c r="D1266" s="22" t="s">
        <v>4452</v>
      </c>
      <c r="E1266" s="22" t="s">
        <v>1699</v>
      </c>
      <c r="F1266" s="22" t="s">
        <v>5968</v>
      </c>
      <c r="G1266" s="22" t="s">
        <v>274</v>
      </c>
      <c r="H1266" s="23">
        <v>2.7777777777777776E-2</v>
      </c>
      <c r="I1266" s="24">
        <v>1</v>
      </c>
      <c r="J1266" s="25" t="str">
        <f t="shared" si="39"/>
        <v>蒼白い月（小学館の名作文芸朗読）</v>
      </c>
      <c r="K1266" s="17" t="str">
        <f t="shared" si="40"/>
        <v>https://www.library.pref.tottori.jp/winj/opac/switch-detail.do?bibid=1600005904</v>
      </c>
    </row>
    <row r="1267" spans="1:11" x14ac:dyDescent="0.4">
      <c r="A1267" s="7">
        <v>1265</v>
      </c>
      <c r="B1267" s="7" t="s">
        <v>8786</v>
      </c>
      <c r="C1267" s="8" t="s">
        <v>1698</v>
      </c>
      <c r="D1267" s="9" t="s">
        <v>4453</v>
      </c>
      <c r="E1267" s="9" t="s">
        <v>1697</v>
      </c>
      <c r="F1267" s="9" t="s">
        <v>6060</v>
      </c>
      <c r="G1267" s="9" t="s">
        <v>274</v>
      </c>
      <c r="H1267" s="19">
        <v>5.5439814814814822E-3</v>
      </c>
      <c r="I1267" s="10">
        <v>2</v>
      </c>
      <c r="J1267" s="15" t="str">
        <f t="shared" si="39"/>
        <v>草とり（小学館の名作文芸朗読）</v>
      </c>
      <c r="K1267" s="17" t="str">
        <f t="shared" si="40"/>
        <v>https://www.library.pref.tottori.jp/winj/opac/switch-detail.do?bibid=1600005905</v>
      </c>
    </row>
    <row r="1268" spans="1:11" ht="30" x14ac:dyDescent="0.4">
      <c r="A1268" s="20">
        <v>1266</v>
      </c>
      <c r="B1268" s="20" t="s">
        <v>7952</v>
      </c>
      <c r="C1268" s="21" t="s">
        <v>1696</v>
      </c>
      <c r="D1268" s="22" t="s">
        <v>4454</v>
      </c>
      <c r="E1268" s="22" t="s">
        <v>1695</v>
      </c>
      <c r="F1268" s="22" t="s">
        <v>6071</v>
      </c>
      <c r="G1268" s="22" t="s">
        <v>274</v>
      </c>
      <c r="H1268" s="23">
        <v>6.8981481481481489E-3</v>
      </c>
      <c r="I1268" s="24">
        <v>1</v>
      </c>
      <c r="J1268" s="25" t="str">
        <f t="shared" si="39"/>
        <v>温情の裕かな夏目さん（小学館の名作文芸朗読）</v>
      </c>
      <c r="K1268" s="17" t="str">
        <f t="shared" si="40"/>
        <v>https://www.library.pref.tottori.jp/winj/opac/switch-detail.do?bibid=1600005906</v>
      </c>
    </row>
    <row r="1269" spans="1:11" x14ac:dyDescent="0.4">
      <c r="A1269" s="7">
        <v>1267</v>
      </c>
      <c r="B1269" s="7" t="s">
        <v>7770</v>
      </c>
      <c r="C1269" s="8" t="s">
        <v>1694</v>
      </c>
      <c r="D1269" s="9" t="s">
        <v>4455</v>
      </c>
      <c r="E1269" s="9" t="s">
        <v>1658</v>
      </c>
      <c r="F1269" s="9" t="s">
        <v>5995</v>
      </c>
      <c r="G1269" s="9" t="s">
        <v>274</v>
      </c>
      <c r="H1269" s="19">
        <v>1.0578703703703703E-2</v>
      </c>
      <c r="I1269" s="10">
        <v>4</v>
      </c>
      <c r="J1269" s="15" t="str">
        <f t="shared" si="39"/>
        <v>かちかち山（小学館の名作文芸朗読）</v>
      </c>
      <c r="K1269" s="17" t="str">
        <f t="shared" si="40"/>
        <v>https://www.library.pref.tottori.jp/winj/opac/switch-detail.do?bibid=1600005907</v>
      </c>
    </row>
    <row r="1270" spans="1:11" x14ac:dyDescent="0.4">
      <c r="A1270" s="20">
        <v>1268</v>
      </c>
      <c r="B1270" s="20" t="s">
        <v>8260</v>
      </c>
      <c r="C1270" s="21" t="s">
        <v>1693</v>
      </c>
      <c r="D1270" s="22" t="s">
        <v>4456</v>
      </c>
      <c r="E1270" s="22" t="s">
        <v>1658</v>
      </c>
      <c r="F1270" s="22" t="s">
        <v>5996</v>
      </c>
      <c r="G1270" s="22" t="s">
        <v>274</v>
      </c>
      <c r="H1270" s="23">
        <v>1.005787037037037E-2</v>
      </c>
      <c r="I1270" s="24">
        <v>2</v>
      </c>
      <c r="J1270" s="25" t="str">
        <f t="shared" si="39"/>
        <v>くらげのお使い（小学館の名作文芸朗読）</v>
      </c>
      <c r="K1270" s="17" t="str">
        <f t="shared" si="40"/>
        <v>https://www.library.pref.tottori.jp/winj/opac/switch-detail.do?bibid=1600005908</v>
      </c>
    </row>
    <row r="1271" spans="1:11" ht="30" x14ac:dyDescent="0.4">
      <c r="A1271" s="7">
        <v>1269</v>
      </c>
      <c r="B1271" s="7" t="s">
        <v>7839</v>
      </c>
      <c r="C1271" s="8" t="s">
        <v>1692</v>
      </c>
      <c r="D1271" s="9" t="s">
        <v>4457</v>
      </c>
      <c r="E1271" s="9" t="s">
        <v>1658</v>
      </c>
      <c r="F1271" s="9" t="s">
        <v>5998</v>
      </c>
      <c r="G1271" s="9" t="s">
        <v>274</v>
      </c>
      <c r="H1271" s="19">
        <v>1.9583333333333331E-2</v>
      </c>
      <c r="I1271" s="10">
        <v>4</v>
      </c>
      <c r="J1271" s="15" t="str">
        <f t="shared" si="39"/>
        <v>ジャックと豆の木（小学館の名作文芸朗読）</v>
      </c>
      <c r="K1271" s="17" t="str">
        <f t="shared" si="40"/>
        <v>https://www.library.pref.tottori.jp/winj/opac/switch-detail.do?bibid=1600005909</v>
      </c>
    </row>
    <row r="1272" spans="1:11" x14ac:dyDescent="0.4">
      <c r="A1272" s="20">
        <v>1270</v>
      </c>
      <c r="B1272" s="20" t="s">
        <v>8209</v>
      </c>
      <c r="C1272" s="21" t="s">
        <v>1691</v>
      </c>
      <c r="D1272" s="22" t="s">
        <v>4458</v>
      </c>
      <c r="E1272" s="22" t="s">
        <v>1658</v>
      </c>
      <c r="F1272" s="22" t="s">
        <v>6009</v>
      </c>
      <c r="G1272" s="22" t="s">
        <v>274</v>
      </c>
      <c r="H1272" s="23">
        <v>1.2199074074074072E-2</v>
      </c>
      <c r="I1272" s="24">
        <v>3</v>
      </c>
      <c r="J1272" s="25" t="str">
        <f t="shared" si="39"/>
        <v>たにしの出世（小学館の名作文芸朗読）</v>
      </c>
      <c r="K1272" s="17" t="str">
        <f t="shared" si="40"/>
        <v>https://www.library.pref.tottori.jp/winj/opac/switch-detail.do?bibid=1600005910</v>
      </c>
    </row>
    <row r="1273" spans="1:11" ht="30" x14ac:dyDescent="0.4">
      <c r="A1273" s="7">
        <v>1271</v>
      </c>
      <c r="B1273" s="7" t="s">
        <v>7592</v>
      </c>
      <c r="C1273" s="8" t="s">
        <v>1690</v>
      </c>
      <c r="D1273" s="9" t="s">
        <v>4459</v>
      </c>
      <c r="E1273" s="9" t="s">
        <v>1658</v>
      </c>
      <c r="F1273" s="9" t="s">
        <v>5996</v>
      </c>
      <c r="G1273" s="9" t="s">
        <v>274</v>
      </c>
      <c r="H1273" s="19">
        <v>4.5138888888888893E-3</v>
      </c>
      <c r="I1273" s="10">
        <v>1</v>
      </c>
      <c r="J1273" s="15" t="str">
        <f t="shared" si="39"/>
        <v>ねずみの嫁入り（小学館の名作文芸朗読）</v>
      </c>
      <c r="K1273" s="17" t="str">
        <f t="shared" si="40"/>
        <v>https://www.library.pref.tottori.jp/winj/opac/switch-detail.do?bibid=1600005911</v>
      </c>
    </row>
    <row r="1274" spans="1:11" x14ac:dyDescent="0.4">
      <c r="A1274" s="20">
        <v>1272</v>
      </c>
      <c r="B1274" s="20" t="s">
        <v>7817</v>
      </c>
      <c r="C1274" s="21" t="s">
        <v>1689</v>
      </c>
      <c r="D1274" s="22" t="s">
        <v>4460</v>
      </c>
      <c r="E1274" s="22" t="s">
        <v>1658</v>
      </c>
      <c r="F1274" s="22" t="s">
        <v>6181</v>
      </c>
      <c r="G1274" s="22" t="s">
        <v>274</v>
      </c>
      <c r="H1274" s="23">
        <v>1.4201388888888888E-2</v>
      </c>
      <c r="I1274" s="24">
        <v>4</v>
      </c>
      <c r="J1274" s="25" t="str">
        <f t="shared" si="39"/>
        <v>一寸法師（小学館の名作文芸朗読）</v>
      </c>
      <c r="K1274" s="17" t="str">
        <f t="shared" si="40"/>
        <v>https://www.library.pref.tottori.jp/winj/opac/switch-detail.do?bibid=1600005912</v>
      </c>
    </row>
    <row r="1275" spans="1:11" x14ac:dyDescent="0.4">
      <c r="A1275" s="7">
        <v>1273</v>
      </c>
      <c r="B1275" s="7" t="s">
        <v>8041</v>
      </c>
      <c r="C1275" s="8" t="s">
        <v>1688</v>
      </c>
      <c r="D1275" s="9" t="s">
        <v>4461</v>
      </c>
      <c r="E1275" s="9" t="s">
        <v>1658</v>
      </c>
      <c r="F1275" s="9" t="s">
        <v>6045</v>
      </c>
      <c r="G1275" s="9" t="s">
        <v>274</v>
      </c>
      <c r="H1275" s="19">
        <v>1.4155092592592592E-2</v>
      </c>
      <c r="I1275" s="10">
        <v>5</v>
      </c>
      <c r="J1275" s="15" t="str">
        <f t="shared" si="39"/>
        <v>一本のわら（小学館の名作文芸朗読）</v>
      </c>
      <c r="K1275" s="17" t="str">
        <f t="shared" si="40"/>
        <v>https://www.library.pref.tottori.jp/winj/opac/switch-detail.do?bibid=1600005913</v>
      </c>
    </row>
    <row r="1276" spans="1:11" x14ac:dyDescent="0.4">
      <c r="A1276" s="20">
        <v>1274</v>
      </c>
      <c r="B1276" s="20" t="s">
        <v>7574</v>
      </c>
      <c r="C1276" s="21" t="s">
        <v>1687</v>
      </c>
      <c r="D1276" s="22" t="s">
        <v>4462</v>
      </c>
      <c r="E1276" s="22" t="s">
        <v>1658</v>
      </c>
      <c r="F1276" s="22" t="s">
        <v>5998</v>
      </c>
      <c r="G1276" s="22" t="s">
        <v>274</v>
      </c>
      <c r="H1276" s="23">
        <v>1.4178240740740741E-2</v>
      </c>
      <c r="I1276" s="24">
        <v>4</v>
      </c>
      <c r="J1276" s="25" t="str">
        <f t="shared" si="39"/>
        <v>浦島太郎（小学館の名作文芸朗読）</v>
      </c>
      <c r="K1276" s="17" t="str">
        <f t="shared" si="40"/>
        <v>https://www.library.pref.tottori.jp/winj/opac/switch-detail.do?bibid=1600005914</v>
      </c>
    </row>
    <row r="1277" spans="1:11" x14ac:dyDescent="0.4">
      <c r="A1277" s="7">
        <v>1275</v>
      </c>
      <c r="B1277" s="7" t="s">
        <v>8258</v>
      </c>
      <c r="C1277" s="8" t="s">
        <v>1686</v>
      </c>
      <c r="D1277" s="9" t="s">
        <v>4463</v>
      </c>
      <c r="E1277" s="9" t="s">
        <v>1658</v>
      </c>
      <c r="F1277" s="9" t="s">
        <v>5979</v>
      </c>
      <c r="G1277" s="9" t="s">
        <v>274</v>
      </c>
      <c r="H1277" s="19">
        <v>8.4953703703703701E-3</v>
      </c>
      <c r="I1277" s="10">
        <v>3</v>
      </c>
      <c r="J1277" s="15" t="str">
        <f t="shared" si="39"/>
        <v>瓜子姫子（小学館の名作文芸朗読）</v>
      </c>
      <c r="K1277" s="17" t="str">
        <f t="shared" si="40"/>
        <v>https://www.library.pref.tottori.jp/winj/opac/switch-detail.do?bibid=1600005915</v>
      </c>
    </row>
    <row r="1278" spans="1:11" x14ac:dyDescent="0.4">
      <c r="A1278" s="7">
        <v>1276</v>
      </c>
      <c r="B1278" s="7" t="s">
        <v>7920</v>
      </c>
      <c r="C1278" s="8" t="s">
        <v>1685</v>
      </c>
      <c r="D1278" s="9" t="s">
        <v>4464</v>
      </c>
      <c r="E1278" s="9" t="s">
        <v>1658</v>
      </c>
      <c r="F1278" s="9" t="s">
        <v>5996</v>
      </c>
      <c r="G1278" s="9" t="s">
        <v>274</v>
      </c>
      <c r="H1278" s="19">
        <v>8.5995370370370357E-3</v>
      </c>
      <c r="I1278" s="10">
        <v>3</v>
      </c>
      <c r="J1278" s="15" t="str">
        <f t="shared" si="39"/>
        <v>猿かに合戦（小学館の名作文芸朗読）</v>
      </c>
      <c r="K1278" s="17" t="str">
        <f t="shared" si="40"/>
        <v>https://www.library.pref.tottori.jp/winj/opac/switch-detail.do?bibid=1600005916</v>
      </c>
    </row>
    <row r="1279" spans="1:11" x14ac:dyDescent="0.4">
      <c r="A1279" s="20">
        <v>1277</v>
      </c>
      <c r="B1279" s="20" t="s">
        <v>7768</v>
      </c>
      <c r="C1279" s="21" t="s">
        <v>1684</v>
      </c>
      <c r="D1279" s="22" t="s">
        <v>4465</v>
      </c>
      <c r="E1279" s="22" t="s">
        <v>1658</v>
      </c>
      <c r="F1279" s="22" t="s">
        <v>5996</v>
      </c>
      <c r="G1279" s="22" t="s">
        <v>274</v>
      </c>
      <c r="H1279" s="23">
        <v>8.2523148148148148E-3</v>
      </c>
      <c r="I1279" s="24">
        <v>1</v>
      </c>
      <c r="J1279" s="25" t="str">
        <f t="shared" si="39"/>
        <v>花咲かじじい（小学館の名作文芸朗読）</v>
      </c>
      <c r="K1279" s="17" t="str">
        <f t="shared" si="40"/>
        <v>https://www.library.pref.tottori.jp/winj/opac/switch-detail.do?bibid=1600005917</v>
      </c>
    </row>
    <row r="1280" spans="1:11" x14ac:dyDescent="0.4">
      <c r="A1280" s="7">
        <v>1278</v>
      </c>
      <c r="B1280" s="7" t="s">
        <v>7947</v>
      </c>
      <c r="C1280" s="8" t="s">
        <v>1683</v>
      </c>
      <c r="D1280" s="9" t="s">
        <v>4466</v>
      </c>
      <c r="E1280" s="9" t="s">
        <v>1658</v>
      </c>
      <c r="F1280" s="9" t="s">
        <v>5994</v>
      </c>
      <c r="G1280" s="9" t="s">
        <v>274</v>
      </c>
      <c r="H1280" s="19">
        <v>1.0949074074074075E-2</v>
      </c>
      <c r="I1280" s="10">
        <v>4</v>
      </c>
      <c r="J1280" s="15" t="str">
        <f t="shared" si="39"/>
        <v>牛若と弁慶（小学館の名作文芸朗読）</v>
      </c>
      <c r="K1280" s="17" t="str">
        <f t="shared" si="40"/>
        <v>https://www.library.pref.tottori.jp/winj/opac/switch-detail.do?bibid=1600005918</v>
      </c>
    </row>
    <row r="1281" spans="1:11" x14ac:dyDescent="0.4">
      <c r="A1281" s="20">
        <v>1279</v>
      </c>
      <c r="B1281" s="20" t="s">
        <v>8128</v>
      </c>
      <c r="C1281" s="21" t="s">
        <v>1682</v>
      </c>
      <c r="D1281" s="22" t="s">
        <v>4467</v>
      </c>
      <c r="E1281" s="22" t="s">
        <v>1658</v>
      </c>
      <c r="F1281" s="22" t="s">
        <v>5981</v>
      </c>
      <c r="G1281" s="22" t="s">
        <v>274</v>
      </c>
      <c r="H1281" s="23">
        <v>1.1446759259259261E-2</v>
      </c>
      <c r="I1281" s="24">
        <v>2</v>
      </c>
      <c r="J1281" s="25" t="str">
        <f t="shared" si="39"/>
        <v>金太郎（小学館の名作文芸朗読）</v>
      </c>
      <c r="K1281" s="17" t="str">
        <f t="shared" si="40"/>
        <v>https://www.library.pref.tottori.jp/winj/opac/switch-detail.do?bibid=1600005919</v>
      </c>
    </row>
    <row r="1282" spans="1:11" x14ac:dyDescent="0.4">
      <c r="A1282" s="7">
        <v>1280</v>
      </c>
      <c r="B1282" s="7" t="s">
        <v>8499</v>
      </c>
      <c r="C1282" s="8" t="s">
        <v>1681</v>
      </c>
      <c r="D1282" s="9" t="s">
        <v>4468</v>
      </c>
      <c r="E1282" s="9" t="s">
        <v>1658</v>
      </c>
      <c r="F1282" s="9" t="s">
        <v>6029</v>
      </c>
      <c r="G1282" s="9" t="s">
        <v>274</v>
      </c>
      <c r="H1282" s="19">
        <v>9.3402777777777772E-3</v>
      </c>
      <c r="I1282" s="10">
        <v>2</v>
      </c>
      <c r="J1282" s="15" t="str">
        <f t="shared" si="39"/>
        <v>殺生石（小学館の名作文芸朗読）</v>
      </c>
      <c r="K1282" s="17" t="str">
        <f t="shared" si="40"/>
        <v>https://www.library.pref.tottori.jp/winj/opac/switch-detail.do?bibid=1600005920</v>
      </c>
    </row>
    <row r="1283" spans="1:11" x14ac:dyDescent="0.4">
      <c r="A1283" s="20">
        <v>1281</v>
      </c>
      <c r="B1283" s="20" t="s">
        <v>8090</v>
      </c>
      <c r="C1283" s="21" t="s">
        <v>1680</v>
      </c>
      <c r="D1283" s="22" t="s">
        <v>4469</v>
      </c>
      <c r="E1283" s="22" t="s">
        <v>1658</v>
      </c>
      <c r="F1283" s="22" t="s">
        <v>6058</v>
      </c>
      <c r="G1283" s="22" t="s">
        <v>274</v>
      </c>
      <c r="H1283" s="23">
        <v>1.6435185185185188E-2</v>
      </c>
      <c r="I1283" s="24">
        <v>2</v>
      </c>
      <c r="J1283" s="25" t="str">
        <f t="shared" ref="J1283:J1346" si="41">HYPERLINK(K1283,D1283)</f>
        <v>山姥の話（小学館の名作文芸朗読）</v>
      </c>
      <c r="K1283" s="17" t="str">
        <f t="shared" ref="K1283:K1346" si="42">HYPERLINK("https://www.library.pref.tottori.jp/winj/opac/switch-detail.do?bibid="&amp;B1283)</f>
        <v>https://www.library.pref.tottori.jp/winj/opac/switch-detail.do?bibid=1600005921</v>
      </c>
    </row>
    <row r="1284" spans="1:11" x14ac:dyDescent="0.4">
      <c r="A1284" s="7">
        <v>1282</v>
      </c>
      <c r="B1284" s="7" t="s">
        <v>8299</v>
      </c>
      <c r="C1284" s="8" t="s">
        <v>1679</v>
      </c>
      <c r="D1284" s="9" t="s">
        <v>4470</v>
      </c>
      <c r="E1284" s="9" t="s">
        <v>1658</v>
      </c>
      <c r="F1284" s="9" t="s">
        <v>6177</v>
      </c>
      <c r="G1284" s="9" t="s">
        <v>274</v>
      </c>
      <c r="H1284" s="19">
        <v>5.6018518518518518E-3</v>
      </c>
      <c r="I1284" s="10">
        <v>2</v>
      </c>
      <c r="J1284" s="15" t="str">
        <f t="shared" si="41"/>
        <v>春山秋山（小学館の名作文芸朗読）</v>
      </c>
      <c r="K1284" s="17" t="str">
        <f t="shared" si="42"/>
        <v>https://www.library.pref.tottori.jp/winj/opac/switch-detail.do?bibid=1600005922</v>
      </c>
    </row>
    <row r="1285" spans="1:11" x14ac:dyDescent="0.4">
      <c r="A1285" s="20">
        <v>1283</v>
      </c>
      <c r="B1285" s="20" t="s">
        <v>8158</v>
      </c>
      <c r="C1285" s="21" t="s">
        <v>1678</v>
      </c>
      <c r="D1285" s="22" t="s">
        <v>4471</v>
      </c>
      <c r="E1285" s="22" t="s">
        <v>1658</v>
      </c>
      <c r="F1285" s="22" t="s">
        <v>5981</v>
      </c>
      <c r="G1285" s="22" t="s">
        <v>274</v>
      </c>
      <c r="H1285" s="23">
        <v>1.0300925925925927E-2</v>
      </c>
      <c r="I1285" s="24">
        <v>3</v>
      </c>
      <c r="J1285" s="25" t="str">
        <f t="shared" si="41"/>
        <v>松山鏡（小学館の名作文芸朗読）</v>
      </c>
      <c r="K1285" s="17" t="str">
        <f t="shared" si="42"/>
        <v>https://www.library.pref.tottori.jp/winj/opac/switch-detail.do?bibid=1600005923</v>
      </c>
    </row>
    <row r="1286" spans="1:11" x14ac:dyDescent="0.4">
      <c r="A1286" s="7">
        <v>1284</v>
      </c>
      <c r="B1286" s="7" t="s">
        <v>8438</v>
      </c>
      <c r="C1286" s="8" t="s">
        <v>1677</v>
      </c>
      <c r="D1286" s="9" t="s">
        <v>4472</v>
      </c>
      <c r="E1286" s="9" t="s">
        <v>1658</v>
      </c>
      <c r="F1286" s="9" t="s">
        <v>6208</v>
      </c>
      <c r="G1286" s="9" t="s">
        <v>274</v>
      </c>
      <c r="H1286" s="19">
        <v>1.2233796296296296E-2</v>
      </c>
      <c r="I1286" s="10">
        <v>3</v>
      </c>
      <c r="J1286" s="15" t="str">
        <f t="shared" si="41"/>
        <v>神田界隈（小学館の名作文芸朗読）</v>
      </c>
      <c r="K1286" s="17" t="str">
        <f t="shared" si="42"/>
        <v>https://www.library.pref.tottori.jp/winj/opac/switch-detail.do?bibid=1600005924</v>
      </c>
    </row>
    <row r="1287" spans="1:11" x14ac:dyDescent="0.4">
      <c r="A1287" s="20">
        <v>1285</v>
      </c>
      <c r="B1287" s="20" t="s">
        <v>7672</v>
      </c>
      <c r="C1287" s="21" t="s">
        <v>1676</v>
      </c>
      <c r="D1287" s="22" t="s">
        <v>4473</v>
      </c>
      <c r="E1287" s="22" t="s">
        <v>1658</v>
      </c>
      <c r="F1287" s="22" t="s">
        <v>5964</v>
      </c>
      <c r="G1287" s="22" t="s">
        <v>274</v>
      </c>
      <c r="H1287" s="23">
        <v>1.0034722222222221E-2</v>
      </c>
      <c r="I1287" s="24">
        <v>2</v>
      </c>
      <c r="J1287" s="25" t="str">
        <f t="shared" si="41"/>
        <v>人馬（小学館の名作文芸朗読）</v>
      </c>
      <c r="K1287" s="17" t="str">
        <f t="shared" si="42"/>
        <v>https://www.library.pref.tottori.jp/winj/opac/switch-detail.do?bibid=1600005925</v>
      </c>
    </row>
    <row r="1288" spans="1:11" x14ac:dyDescent="0.4">
      <c r="A1288" s="7">
        <v>1286</v>
      </c>
      <c r="B1288" s="7" t="s">
        <v>8184</v>
      </c>
      <c r="C1288" s="8" t="s">
        <v>1675</v>
      </c>
      <c r="D1288" s="9" t="s">
        <v>4474</v>
      </c>
      <c r="E1288" s="9" t="s">
        <v>1658</v>
      </c>
      <c r="F1288" s="9" t="s">
        <v>5998</v>
      </c>
      <c r="G1288" s="9" t="s">
        <v>274</v>
      </c>
      <c r="H1288" s="19">
        <v>1.050925925925926E-2</v>
      </c>
      <c r="I1288" s="10">
        <v>3</v>
      </c>
      <c r="J1288" s="15" t="str">
        <f t="shared" si="41"/>
        <v>舌切りすずめ（小学館の名作文芸朗読）</v>
      </c>
      <c r="K1288" s="17" t="str">
        <f t="shared" si="42"/>
        <v>https://www.library.pref.tottori.jp/winj/opac/switch-detail.do?bibid=1600005926</v>
      </c>
    </row>
    <row r="1289" spans="1:11" x14ac:dyDescent="0.4">
      <c r="A1289" s="20">
        <v>1287</v>
      </c>
      <c r="B1289" s="20" t="s">
        <v>8137</v>
      </c>
      <c r="C1289" s="21" t="s">
        <v>1674</v>
      </c>
      <c r="D1289" s="22" t="s">
        <v>4475</v>
      </c>
      <c r="E1289" s="22" t="s">
        <v>1658</v>
      </c>
      <c r="F1289" s="22" t="s">
        <v>6004</v>
      </c>
      <c r="G1289" s="22" t="s">
        <v>274</v>
      </c>
      <c r="H1289" s="23">
        <v>7.3842592592592597E-3</v>
      </c>
      <c r="I1289" s="24">
        <v>1</v>
      </c>
      <c r="J1289" s="25" t="str">
        <f t="shared" si="41"/>
        <v>祖母（小学館の名作文芸朗読）</v>
      </c>
      <c r="K1289" s="17" t="str">
        <f t="shared" si="42"/>
        <v>https://www.library.pref.tottori.jp/winj/opac/switch-detail.do?bibid=1600005927</v>
      </c>
    </row>
    <row r="1290" spans="1:11" x14ac:dyDescent="0.4">
      <c r="A1290" s="7">
        <v>1288</v>
      </c>
      <c r="B1290" s="7" t="s">
        <v>8016</v>
      </c>
      <c r="C1290" s="8" t="s">
        <v>1673</v>
      </c>
      <c r="D1290" s="9" t="s">
        <v>4476</v>
      </c>
      <c r="E1290" s="9" t="s">
        <v>1658</v>
      </c>
      <c r="F1290" s="9" t="s">
        <v>5970</v>
      </c>
      <c r="G1290" s="9" t="s">
        <v>274</v>
      </c>
      <c r="H1290" s="19">
        <v>1.4016203703703704E-2</v>
      </c>
      <c r="I1290" s="10">
        <v>1</v>
      </c>
      <c r="J1290" s="15" t="str">
        <f t="shared" si="41"/>
        <v>大江山（小学館の名作文芸朗読）</v>
      </c>
      <c r="K1290" s="17" t="str">
        <f t="shared" si="42"/>
        <v>https://www.library.pref.tottori.jp/winj/opac/switch-detail.do?bibid=1600005928</v>
      </c>
    </row>
    <row r="1291" spans="1:11" x14ac:dyDescent="0.4">
      <c r="A1291" s="20">
        <v>1289</v>
      </c>
      <c r="B1291" s="20" t="s">
        <v>7636</v>
      </c>
      <c r="C1291" s="21" t="s">
        <v>1672</v>
      </c>
      <c r="D1291" s="22" t="s">
        <v>4477</v>
      </c>
      <c r="E1291" s="22" t="s">
        <v>1658</v>
      </c>
      <c r="F1291" s="22" t="s">
        <v>5992</v>
      </c>
      <c r="G1291" s="22" t="s">
        <v>274</v>
      </c>
      <c r="H1291" s="23">
        <v>3.7384259259259263E-3</v>
      </c>
      <c r="I1291" s="24">
        <v>1</v>
      </c>
      <c r="J1291" s="25" t="str">
        <f t="shared" si="41"/>
        <v>忠義な犬（小学館の名作文芸朗読）</v>
      </c>
      <c r="K1291" s="17" t="str">
        <f t="shared" si="42"/>
        <v>https://www.library.pref.tottori.jp/winj/opac/switch-detail.do?bibid=1600005929</v>
      </c>
    </row>
    <row r="1292" spans="1:11" x14ac:dyDescent="0.4">
      <c r="A1292" s="7">
        <v>1290</v>
      </c>
      <c r="B1292" s="7" t="s">
        <v>8465</v>
      </c>
      <c r="C1292" s="8" t="s">
        <v>1671</v>
      </c>
      <c r="D1292" s="9" t="s">
        <v>4478</v>
      </c>
      <c r="E1292" s="9" t="s">
        <v>1658</v>
      </c>
      <c r="F1292" s="9" t="s">
        <v>6023</v>
      </c>
      <c r="G1292" s="9" t="s">
        <v>274</v>
      </c>
      <c r="H1292" s="19">
        <v>4.7800925925925919E-3</v>
      </c>
      <c r="I1292" s="10">
        <v>1</v>
      </c>
      <c r="J1292" s="15" t="str">
        <f t="shared" si="41"/>
        <v>長い名（小学館の名作文芸朗読）</v>
      </c>
      <c r="K1292" s="17" t="str">
        <f t="shared" si="42"/>
        <v>https://www.library.pref.tottori.jp/winj/opac/switch-detail.do?bibid=1600005930</v>
      </c>
    </row>
    <row r="1293" spans="1:11" x14ac:dyDescent="0.4">
      <c r="A1293" s="7">
        <v>1291</v>
      </c>
      <c r="B1293" s="7" t="s">
        <v>8325</v>
      </c>
      <c r="C1293" s="8" t="s">
        <v>1670</v>
      </c>
      <c r="D1293" s="9" t="s">
        <v>4479</v>
      </c>
      <c r="E1293" s="9" t="s">
        <v>1658</v>
      </c>
      <c r="F1293" s="9" t="s">
        <v>6209</v>
      </c>
      <c r="G1293" s="9" t="s">
        <v>274</v>
      </c>
      <c r="H1293" s="19">
        <v>7.6851851851851847E-3</v>
      </c>
      <c r="I1293" s="10">
        <v>2</v>
      </c>
      <c r="J1293" s="15" t="str">
        <f t="shared" si="41"/>
        <v>田原藤太（小学館の名作文芸朗読）</v>
      </c>
      <c r="K1293" s="17" t="str">
        <f t="shared" si="42"/>
        <v>https://www.library.pref.tottori.jp/winj/opac/switch-detail.do?bibid=1600005931</v>
      </c>
    </row>
    <row r="1294" spans="1:11" x14ac:dyDescent="0.4">
      <c r="A1294" s="20">
        <v>1292</v>
      </c>
      <c r="B1294" s="20" t="s">
        <v>8061</v>
      </c>
      <c r="C1294" s="21" t="s">
        <v>1669</v>
      </c>
      <c r="D1294" s="22" t="s">
        <v>4480</v>
      </c>
      <c r="E1294" s="22" t="s">
        <v>1658</v>
      </c>
      <c r="F1294" s="22" t="s">
        <v>6042</v>
      </c>
      <c r="G1294" s="22" t="s">
        <v>274</v>
      </c>
      <c r="H1294" s="23">
        <v>7.4768518518518526E-3</v>
      </c>
      <c r="I1294" s="24">
        <v>3</v>
      </c>
      <c r="J1294" s="25" t="str">
        <f t="shared" si="41"/>
        <v>田村将軍（小学館の名作文芸朗読）</v>
      </c>
      <c r="K1294" s="17" t="str">
        <f t="shared" si="42"/>
        <v>https://www.library.pref.tottori.jp/winj/opac/switch-detail.do?bibid=1600005932</v>
      </c>
    </row>
    <row r="1295" spans="1:11" x14ac:dyDescent="0.4">
      <c r="A1295" s="7">
        <v>1293</v>
      </c>
      <c r="B1295" s="7" t="s">
        <v>8257</v>
      </c>
      <c r="C1295" s="8" t="s">
        <v>1668</v>
      </c>
      <c r="D1295" s="9" t="s">
        <v>3544</v>
      </c>
      <c r="E1295" s="9" t="s">
        <v>1658</v>
      </c>
      <c r="F1295" s="9" t="s">
        <v>5997</v>
      </c>
      <c r="G1295" s="9" t="s">
        <v>274</v>
      </c>
      <c r="H1295" s="19">
        <v>1.4016203703703704E-2</v>
      </c>
      <c r="I1295" s="10">
        <v>4</v>
      </c>
      <c r="J1295" s="15" t="str">
        <f t="shared" si="41"/>
        <v>桃太郎（小学館の名作文芸朗読）</v>
      </c>
      <c r="K1295" s="17" t="str">
        <f t="shared" si="42"/>
        <v>https://www.library.pref.tottori.jp/winj/opac/switch-detail.do?bibid=1600005933</v>
      </c>
    </row>
    <row r="1296" spans="1:11" x14ac:dyDescent="0.4">
      <c r="A1296" s="20">
        <v>1294</v>
      </c>
      <c r="B1296" s="20" t="s">
        <v>7796</v>
      </c>
      <c r="C1296" s="21" t="s">
        <v>1667</v>
      </c>
      <c r="D1296" s="22" t="s">
        <v>4481</v>
      </c>
      <c r="E1296" s="22" t="s">
        <v>1658</v>
      </c>
      <c r="F1296" s="22" t="s">
        <v>5981</v>
      </c>
      <c r="G1296" s="22" t="s">
        <v>274</v>
      </c>
      <c r="H1296" s="23">
        <v>1.503472222222222E-2</v>
      </c>
      <c r="I1296" s="24">
        <v>4</v>
      </c>
      <c r="J1296" s="25" t="str">
        <f t="shared" si="41"/>
        <v>猫の草紙（小学館の名作文芸朗読）</v>
      </c>
      <c r="K1296" s="17" t="str">
        <f t="shared" si="42"/>
        <v>https://www.library.pref.tottori.jp/winj/opac/switch-detail.do?bibid=1600005934</v>
      </c>
    </row>
    <row r="1297" spans="1:11" x14ac:dyDescent="0.4">
      <c r="A1297" s="7">
        <v>1295</v>
      </c>
      <c r="B1297" s="7" t="s">
        <v>8472</v>
      </c>
      <c r="C1297" s="8" t="s">
        <v>1666</v>
      </c>
      <c r="D1297" s="9" t="s">
        <v>4482</v>
      </c>
      <c r="E1297" s="9" t="s">
        <v>1658</v>
      </c>
      <c r="F1297" s="9" t="s">
        <v>6210</v>
      </c>
      <c r="G1297" s="9" t="s">
        <v>274</v>
      </c>
      <c r="H1297" s="19">
        <v>1.1087962962962964E-2</v>
      </c>
      <c r="I1297" s="10">
        <v>1</v>
      </c>
      <c r="J1297" s="15" t="str">
        <f t="shared" si="41"/>
        <v>白い鳥（小学館の名作文芸朗読）</v>
      </c>
      <c r="K1297" s="17" t="str">
        <f t="shared" si="42"/>
        <v>https://www.library.pref.tottori.jp/winj/opac/switch-detail.do?bibid=1600005935</v>
      </c>
    </row>
    <row r="1298" spans="1:11" x14ac:dyDescent="0.4">
      <c r="A1298" s="20">
        <v>1296</v>
      </c>
      <c r="B1298" s="20" t="s">
        <v>7613</v>
      </c>
      <c r="C1298" s="21" t="s">
        <v>1665</v>
      </c>
      <c r="D1298" s="22" t="s">
        <v>4483</v>
      </c>
      <c r="E1298" s="22" t="s">
        <v>1658</v>
      </c>
      <c r="F1298" s="22" t="s">
        <v>6211</v>
      </c>
      <c r="G1298" s="22" t="s">
        <v>274</v>
      </c>
      <c r="H1298" s="23">
        <v>1.1701388888888891E-2</v>
      </c>
      <c r="I1298" s="24">
        <v>5</v>
      </c>
      <c r="J1298" s="25" t="str">
        <f t="shared" si="41"/>
        <v>八幡太郎（小学館の名作文芸朗読）</v>
      </c>
      <c r="K1298" s="17" t="str">
        <f t="shared" si="42"/>
        <v>https://www.library.pref.tottori.jp/winj/opac/switch-detail.do?bibid=1600005936</v>
      </c>
    </row>
    <row r="1299" spans="1:11" x14ac:dyDescent="0.4">
      <c r="A1299" s="7">
        <v>1297</v>
      </c>
      <c r="B1299" s="7" t="s">
        <v>8683</v>
      </c>
      <c r="C1299" s="8" t="s">
        <v>1664</v>
      </c>
      <c r="D1299" s="9" t="s">
        <v>4484</v>
      </c>
      <c r="E1299" s="9" t="s">
        <v>1658</v>
      </c>
      <c r="F1299" s="9" t="s">
        <v>5978</v>
      </c>
      <c r="G1299" s="9" t="s">
        <v>274</v>
      </c>
      <c r="H1299" s="19">
        <v>2.7719907407407405E-2</v>
      </c>
      <c r="I1299" s="10">
        <v>2</v>
      </c>
      <c r="J1299" s="15" t="str">
        <f t="shared" si="41"/>
        <v>物のいわれ（小学館の名作文芸朗読）</v>
      </c>
      <c r="K1299" s="17" t="str">
        <f t="shared" si="42"/>
        <v>https://www.library.pref.tottori.jp/winj/opac/switch-detail.do?bibid=1600005937</v>
      </c>
    </row>
    <row r="1300" spans="1:11" x14ac:dyDescent="0.4">
      <c r="A1300" s="20">
        <v>1298</v>
      </c>
      <c r="B1300" s="20" t="s">
        <v>8076</v>
      </c>
      <c r="C1300" s="21" t="s">
        <v>1663</v>
      </c>
      <c r="D1300" s="22" t="s">
        <v>4485</v>
      </c>
      <c r="E1300" s="22" t="s">
        <v>1658</v>
      </c>
      <c r="F1300" s="22" t="s">
        <v>5998</v>
      </c>
      <c r="G1300" s="22" t="s">
        <v>274</v>
      </c>
      <c r="H1300" s="23">
        <v>1.0416666666666666E-2</v>
      </c>
      <c r="I1300" s="24">
        <v>2</v>
      </c>
      <c r="J1300" s="25" t="str">
        <f t="shared" si="41"/>
        <v>文福茶がま（小学館の名作文芸朗読）</v>
      </c>
      <c r="K1300" s="17" t="str">
        <f t="shared" si="42"/>
        <v>https://www.library.pref.tottori.jp/winj/opac/switch-detail.do?bibid=1600005938</v>
      </c>
    </row>
    <row r="1301" spans="1:11" x14ac:dyDescent="0.4">
      <c r="A1301" s="7">
        <v>1299</v>
      </c>
      <c r="B1301" s="7" t="s">
        <v>7745</v>
      </c>
      <c r="C1301" s="8" t="s">
        <v>1662</v>
      </c>
      <c r="D1301" s="9" t="s">
        <v>4486</v>
      </c>
      <c r="E1301" s="9" t="s">
        <v>1658</v>
      </c>
      <c r="F1301" s="9" t="s">
        <v>6127</v>
      </c>
      <c r="G1301" s="9" t="s">
        <v>274</v>
      </c>
      <c r="H1301" s="19">
        <v>1.6747685185185185E-2</v>
      </c>
      <c r="I1301" s="10">
        <v>1</v>
      </c>
      <c r="J1301" s="15" t="str">
        <f t="shared" si="41"/>
        <v>夢殿（小学館の名作文芸朗読）</v>
      </c>
      <c r="K1301" s="17" t="str">
        <f t="shared" si="42"/>
        <v>https://www.library.pref.tottori.jp/winj/opac/switch-detail.do?bibid=1600005939</v>
      </c>
    </row>
    <row r="1302" spans="1:11" x14ac:dyDescent="0.4">
      <c r="A1302" s="20">
        <v>1300</v>
      </c>
      <c r="B1302" s="20" t="s">
        <v>8589</v>
      </c>
      <c r="C1302" s="21" t="s">
        <v>3117</v>
      </c>
      <c r="D1302" s="22" t="s">
        <v>3566</v>
      </c>
      <c r="E1302" s="22" t="s">
        <v>1658</v>
      </c>
      <c r="F1302" s="22" t="s">
        <v>5972</v>
      </c>
      <c r="G1302" s="22" t="s">
        <v>274</v>
      </c>
      <c r="H1302" s="23">
        <v>8.5416666666666679E-3</v>
      </c>
      <c r="I1302" s="24">
        <v>1</v>
      </c>
      <c r="J1302" s="25" t="str">
        <f t="shared" si="41"/>
        <v>羅生門（小学館の名作文芸朗読）</v>
      </c>
      <c r="K1302" s="17" t="str">
        <f t="shared" si="42"/>
        <v>https://www.library.pref.tottori.jp/winj/opac/switch-detail.do?bibid=1600005940</v>
      </c>
    </row>
    <row r="1303" spans="1:11" x14ac:dyDescent="0.4">
      <c r="A1303" s="7">
        <v>1301</v>
      </c>
      <c r="B1303" s="7" t="s">
        <v>7949</v>
      </c>
      <c r="C1303" s="8" t="s">
        <v>1661</v>
      </c>
      <c r="D1303" s="9" t="s">
        <v>4487</v>
      </c>
      <c r="E1303" s="9" t="s">
        <v>1658</v>
      </c>
      <c r="F1303" s="9" t="s">
        <v>6005</v>
      </c>
      <c r="G1303" s="9" t="s">
        <v>274</v>
      </c>
      <c r="H1303" s="19">
        <v>1.3414351851851851E-2</v>
      </c>
      <c r="I1303" s="10">
        <v>1</v>
      </c>
      <c r="J1303" s="15" t="str">
        <f t="shared" si="41"/>
        <v>姨捨山（小学館の名作文芸朗読）</v>
      </c>
      <c r="K1303" s="17" t="str">
        <f t="shared" si="42"/>
        <v>https://www.library.pref.tottori.jp/winj/opac/switch-detail.do?bibid=1600005941</v>
      </c>
    </row>
    <row r="1304" spans="1:11" x14ac:dyDescent="0.4">
      <c r="A1304" s="20">
        <v>1302</v>
      </c>
      <c r="B1304" s="20" t="s">
        <v>7788</v>
      </c>
      <c r="C1304" s="21" t="s">
        <v>1660</v>
      </c>
      <c r="D1304" s="22" t="s">
        <v>4488</v>
      </c>
      <c r="E1304" s="22" t="s">
        <v>1658</v>
      </c>
      <c r="F1304" s="22" t="s">
        <v>5994</v>
      </c>
      <c r="G1304" s="22" t="s">
        <v>274</v>
      </c>
      <c r="H1304" s="23">
        <v>1.2187500000000002E-2</v>
      </c>
      <c r="I1304" s="24">
        <v>1</v>
      </c>
      <c r="J1304" s="25" t="str">
        <f t="shared" si="41"/>
        <v>瘤とり（小学館の名作文芸朗読）</v>
      </c>
      <c r="K1304" s="17" t="str">
        <f t="shared" si="42"/>
        <v>https://www.library.pref.tottori.jp/winj/opac/switch-detail.do?bibid=1600005942</v>
      </c>
    </row>
    <row r="1305" spans="1:11" x14ac:dyDescent="0.4">
      <c r="A1305" s="7">
        <v>1303</v>
      </c>
      <c r="B1305" s="7" t="s">
        <v>8660</v>
      </c>
      <c r="C1305" s="8" t="s">
        <v>1659</v>
      </c>
      <c r="D1305" s="9" t="s">
        <v>4489</v>
      </c>
      <c r="E1305" s="9" t="s">
        <v>1658</v>
      </c>
      <c r="F1305" s="9" t="s">
        <v>6042</v>
      </c>
      <c r="G1305" s="9" t="s">
        <v>274</v>
      </c>
      <c r="H1305" s="19">
        <v>7.1527777777777787E-3</v>
      </c>
      <c r="I1305" s="10">
        <v>3</v>
      </c>
      <c r="J1305" s="15" t="str">
        <f t="shared" si="41"/>
        <v>鵺（小学館の名作文芸朗読）</v>
      </c>
      <c r="K1305" s="17" t="str">
        <f t="shared" si="42"/>
        <v>https://www.library.pref.tottori.jp/winj/opac/switch-detail.do?bibid=1600005943</v>
      </c>
    </row>
    <row r="1306" spans="1:11" x14ac:dyDescent="0.4">
      <c r="A1306" s="20">
        <v>1304</v>
      </c>
      <c r="B1306" s="20" t="s">
        <v>7801</v>
      </c>
      <c r="C1306" s="21" t="s">
        <v>1657</v>
      </c>
      <c r="D1306" s="22" t="s">
        <v>4490</v>
      </c>
      <c r="E1306" s="22" t="s">
        <v>1653</v>
      </c>
      <c r="F1306" s="22" t="s">
        <v>6078</v>
      </c>
      <c r="G1306" s="22" t="s">
        <v>274</v>
      </c>
      <c r="H1306" s="23">
        <v>1.2465277777777777E-2</v>
      </c>
      <c r="I1306" s="24">
        <v>1</v>
      </c>
      <c r="J1306" s="25" t="str">
        <f t="shared" si="41"/>
        <v>魚の餌（小学館の名作文芸朗読）</v>
      </c>
      <c r="K1306" s="17" t="str">
        <f t="shared" si="42"/>
        <v>https://www.library.pref.tottori.jp/winj/opac/switch-detail.do?bibid=1600005944</v>
      </c>
    </row>
    <row r="1307" spans="1:11" x14ac:dyDescent="0.4">
      <c r="A1307" s="7">
        <v>1305</v>
      </c>
      <c r="B1307" s="7" t="s">
        <v>8716</v>
      </c>
      <c r="C1307" s="8" t="s">
        <v>1656</v>
      </c>
      <c r="D1307" s="9" t="s">
        <v>4491</v>
      </c>
      <c r="E1307" s="9" t="s">
        <v>1653</v>
      </c>
      <c r="F1307" s="9" t="s">
        <v>6024</v>
      </c>
      <c r="G1307" s="9" t="s">
        <v>274</v>
      </c>
      <c r="H1307" s="19">
        <v>2.732638888888889E-2</v>
      </c>
      <c r="I1307" s="10">
        <v>1</v>
      </c>
      <c r="J1307" s="15" t="str">
        <f t="shared" si="41"/>
        <v>赤い駱駝（小学館の名作文芸朗読）</v>
      </c>
      <c r="K1307" s="17" t="str">
        <f t="shared" si="42"/>
        <v>https://www.library.pref.tottori.jp/winj/opac/switch-detail.do?bibid=1600005945</v>
      </c>
    </row>
    <row r="1308" spans="1:11" x14ac:dyDescent="0.4">
      <c r="A1308" s="7">
        <v>1306</v>
      </c>
      <c r="B1308" s="7" t="s">
        <v>7781</v>
      </c>
      <c r="C1308" s="8" t="s">
        <v>1655</v>
      </c>
      <c r="D1308" s="9" t="s">
        <v>4492</v>
      </c>
      <c r="E1308" s="9" t="s">
        <v>1653</v>
      </c>
      <c r="F1308" s="9" t="s">
        <v>6101</v>
      </c>
      <c r="G1308" s="9" t="s">
        <v>274</v>
      </c>
      <c r="H1308" s="19">
        <v>2.0925925925925928E-2</v>
      </c>
      <c r="I1308" s="10">
        <v>1</v>
      </c>
      <c r="J1308" s="15" t="str">
        <f t="shared" si="41"/>
        <v>庭の眺め（小学館の名作文芸朗読）</v>
      </c>
      <c r="K1308" s="17" t="str">
        <f t="shared" si="42"/>
        <v>https://www.library.pref.tottori.jp/winj/opac/switch-detail.do?bibid=1600005946</v>
      </c>
    </row>
    <row r="1309" spans="1:11" x14ac:dyDescent="0.4">
      <c r="A1309" s="20">
        <v>1307</v>
      </c>
      <c r="B1309" s="20" t="s">
        <v>8524</v>
      </c>
      <c r="C1309" s="21" t="s">
        <v>1654</v>
      </c>
      <c r="D1309" s="22" t="s">
        <v>4493</v>
      </c>
      <c r="E1309" s="22" t="s">
        <v>1653</v>
      </c>
      <c r="F1309" s="22" t="s">
        <v>6041</v>
      </c>
      <c r="G1309" s="22" t="s">
        <v>274</v>
      </c>
      <c r="H1309" s="23">
        <v>3.72337962962963E-2</v>
      </c>
      <c r="I1309" s="24">
        <v>2</v>
      </c>
      <c r="J1309" s="25" t="str">
        <f t="shared" si="41"/>
        <v>蜆（小学館の名作文芸朗読）</v>
      </c>
      <c r="K1309" s="17" t="str">
        <f t="shared" si="42"/>
        <v>https://www.library.pref.tottori.jp/winj/opac/switch-detail.do?bibid=1600005947</v>
      </c>
    </row>
    <row r="1310" spans="1:11" ht="30" x14ac:dyDescent="0.4">
      <c r="A1310" s="7">
        <v>1308</v>
      </c>
      <c r="B1310" s="7" t="s">
        <v>7833</v>
      </c>
      <c r="C1310" s="8" t="s">
        <v>1652</v>
      </c>
      <c r="D1310" s="9" t="s">
        <v>4494</v>
      </c>
      <c r="E1310" s="9" t="s">
        <v>1649</v>
      </c>
      <c r="F1310" s="9" t="s">
        <v>5977</v>
      </c>
      <c r="G1310" s="9" t="s">
        <v>274</v>
      </c>
      <c r="H1310" s="19">
        <v>2.0231481481481482E-2</v>
      </c>
      <c r="I1310" s="10">
        <v>1</v>
      </c>
      <c r="J1310" s="15" t="str">
        <f t="shared" si="41"/>
        <v>ウォーソン夫人の黒猫（小学館の名作文芸朗読）</v>
      </c>
      <c r="K1310" s="17" t="str">
        <f t="shared" si="42"/>
        <v>https://www.library.pref.tottori.jp/winj/opac/switch-detail.do?bibid=1600005948</v>
      </c>
    </row>
    <row r="1311" spans="1:11" x14ac:dyDescent="0.4">
      <c r="A1311" s="20">
        <v>1309</v>
      </c>
      <c r="B1311" s="20" t="s">
        <v>7927</v>
      </c>
      <c r="C1311" s="21" t="s">
        <v>1651</v>
      </c>
      <c r="D1311" s="22" t="s">
        <v>4495</v>
      </c>
      <c r="E1311" s="22" t="s">
        <v>1649</v>
      </c>
      <c r="F1311" s="22" t="s">
        <v>6045</v>
      </c>
      <c r="G1311" s="22" t="s">
        <v>274</v>
      </c>
      <c r="H1311" s="23">
        <v>7.905092592592592E-3</v>
      </c>
      <c r="I1311" s="24">
        <v>1</v>
      </c>
      <c r="J1311" s="25" t="str">
        <f t="shared" si="41"/>
        <v>ラヂオ漫談（小学館の名作文芸朗読）</v>
      </c>
      <c r="K1311" s="17" t="str">
        <f t="shared" si="42"/>
        <v>https://www.library.pref.tottori.jp/winj/opac/switch-detail.do?bibid=1600005949</v>
      </c>
    </row>
    <row r="1312" spans="1:11" ht="30" x14ac:dyDescent="0.4">
      <c r="A1312" s="7">
        <v>1310</v>
      </c>
      <c r="B1312" s="7" t="s">
        <v>8164</v>
      </c>
      <c r="C1312" s="8" t="s">
        <v>1650</v>
      </c>
      <c r="D1312" s="9" t="s">
        <v>4496</v>
      </c>
      <c r="E1312" s="9" t="s">
        <v>1649</v>
      </c>
      <c r="F1312" s="9" t="s">
        <v>6097</v>
      </c>
      <c r="G1312" s="9" t="s">
        <v>274</v>
      </c>
      <c r="H1312" s="19">
        <v>1.8807870370370371E-2</v>
      </c>
      <c r="I1312" s="10">
        <v>1</v>
      </c>
      <c r="J1312" s="15" t="str">
        <f t="shared" si="41"/>
        <v>詩の翻訳について（小学館の名作文芸朗読）</v>
      </c>
      <c r="K1312" s="17" t="str">
        <f t="shared" si="42"/>
        <v>https://www.library.pref.tottori.jp/winj/opac/switch-detail.do?bibid=1600005950</v>
      </c>
    </row>
    <row r="1313" spans="1:11" x14ac:dyDescent="0.4">
      <c r="A1313" s="20">
        <v>1311</v>
      </c>
      <c r="B1313" s="20" t="s">
        <v>8487</v>
      </c>
      <c r="C1313" s="21" t="s">
        <v>1648</v>
      </c>
      <c r="D1313" s="22" t="s">
        <v>4497</v>
      </c>
      <c r="E1313" s="22" t="s">
        <v>1647</v>
      </c>
      <c r="F1313" s="22" t="s">
        <v>6076</v>
      </c>
      <c r="G1313" s="22" t="s">
        <v>274</v>
      </c>
      <c r="H1313" s="23">
        <v>2.0185185185185184E-2</v>
      </c>
      <c r="I1313" s="24">
        <v>1</v>
      </c>
      <c r="J1313" s="25" t="str">
        <f t="shared" si="41"/>
        <v>茸をたずねる（小学館の名作文芸朗読）</v>
      </c>
      <c r="K1313" s="17" t="str">
        <f t="shared" si="42"/>
        <v>https://www.library.pref.tottori.jp/winj/opac/switch-detail.do?bibid=1600005951</v>
      </c>
    </row>
    <row r="1314" spans="1:11" x14ac:dyDescent="0.4">
      <c r="A1314" s="7">
        <v>1312</v>
      </c>
      <c r="B1314" s="7" t="s">
        <v>7535</v>
      </c>
      <c r="C1314" s="8" t="s">
        <v>1646</v>
      </c>
      <c r="D1314" s="9" t="s">
        <v>4498</v>
      </c>
      <c r="E1314" s="9" t="s">
        <v>1639</v>
      </c>
      <c r="F1314" s="9" t="s">
        <v>5968</v>
      </c>
      <c r="G1314" s="9" t="s">
        <v>274</v>
      </c>
      <c r="H1314" s="19">
        <v>2.2210648148148149E-2</v>
      </c>
      <c r="I1314" s="10">
        <v>1</v>
      </c>
      <c r="J1314" s="15" t="str">
        <f t="shared" si="41"/>
        <v>運命について（小学館の名作文芸朗読）</v>
      </c>
      <c r="K1314" s="17" t="str">
        <f t="shared" si="42"/>
        <v>https://www.library.pref.tottori.jp/winj/opac/switch-detail.do?bibid=1600005952</v>
      </c>
    </row>
    <row r="1315" spans="1:11" x14ac:dyDescent="0.4">
      <c r="A1315" s="20">
        <v>1313</v>
      </c>
      <c r="B1315" s="20" t="s">
        <v>8505</v>
      </c>
      <c r="C1315" s="21" t="s">
        <v>1645</v>
      </c>
      <c r="D1315" s="22" t="s">
        <v>4499</v>
      </c>
      <c r="E1315" s="22" t="s">
        <v>1639</v>
      </c>
      <c r="F1315" s="22" t="s">
        <v>6212</v>
      </c>
      <c r="G1315" s="22" t="s">
        <v>274</v>
      </c>
      <c r="H1315" s="23">
        <v>1.0335648148148148E-2</v>
      </c>
      <c r="I1315" s="24">
        <v>1</v>
      </c>
      <c r="J1315" s="25" t="str">
        <f t="shared" si="41"/>
        <v>河鹿（小学館の名作文芸朗読）</v>
      </c>
      <c r="K1315" s="17" t="str">
        <f t="shared" si="42"/>
        <v>https://www.library.pref.tottori.jp/winj/opac/switch-detail.do?bibid=1600005953</v>
      </c>
    </row>
    <row r="1316" spans="1:11" x14ac:dyDescent="0.4">
      <c r="A1316" s="7">
        <v>1314</v>
      </c>
      <c r="B1316" s="7" t="s">
        <v>8187</v>
      </c>
      <c r="C1316" s="8" t="s">
        <v>1644</v>
      </c>
      <c r="D1316" s="9" t="s">
        <v>4500</v>
      </c>
      <c r="E1316" s="9" t="s">
        <v>1639</v>
      </c>
      <c r="F1316" s="9" t="s">
        <v>6197</v>
      </c>
      <c r="G1316" s="9" t="s">
        <v>274</v>
      </c>
      <c r="H1316" s="19">
        <v>1.5925925925925927E-2</v>
      </c>
      <c r="I1316" s="10">
        <v>1</v>
      </c>
      <c r="J1316" s="15" t="str">
        <f t="shared" si="41"/>
        <v>秋風と母（小学館の名作文芸朗読）</v>
      </c>
      <c r="K1316" s="17" t="str">
        <f t="shared" si="42"/>
        <v>https://www.library.pref.tottori.jp/winj/opac/switch-detail.do?bibid=1600005954</v>
      </c>
    </row>
    <row r="1317" spans="1:11" x14ac:dyDescent="0.4">
      <c r="A1317" s="20">
        <v>1315</v>
      </c>
      <c r="B1317" s="20" t="s">
        <v>8295</v>
      </c>
      <c r="C1317" s="21" t="s">
        <v>1643</v>
      </c>
      <c r="D1317" s="22" t="s">
        <v>4501</v>
      </c>
      <c r="E1317" s="22" t="s">
        <v>1639</v>
      </c>
      <c r="F1317" s="22" t="s">
        <v>6089</v>
      </c>
      <c r="G1317" s="22" t="s">
        <v>274</v>
      </c>
      <c r="H1317" s="23">
        <v>3.5196759259259254E-2</v>
      </c>
      <c r="I1317" s="24">
        <v>5</v>
      </c>
      <c r="J1317" s="25" t="str">
        <f t="shared" si="41"/>
        <v>親馬鹿入堂記（小学館の名作文芸朗読）</v>
      </c>
      <c r="K1317" s="17" t="str">
        <f t="shared" si="42"/>
        <v>https://www.library.pref.tottori.jp/winj/opac/switch-detail.do?bibid=1600005955</v>
      </c>
    </row>
    <row r="1318" spans="1:11" x14ac:dyDescent="0.4">
      <c r="A1318" s="7">
        <v>1316</v>
      </c>
      <c r="B1318" s="7" t="s">
        <v>8649</v>
      </c>
      <c r="C1318" s="8" t="s">
        <v>1642</v>
      </c>
      <c r="D1318" s="9" t="s">
        <v>4502</v>
      </c>
      <c r="E1318" s="9" t="s">
        <v>1639</v>
      </c>
      <c r="F1318" s="9" t="s">
        <v>6108</v>
      </c>
      <c r="G1318" s="9" t="s">
        <v>274</v>
      </c>
      <c r="H1318" s="19">
        <v>1.1087962962962964E-2</v>
      </c>
      <c r="I1318" s="10">
        <v>1</v>
      </c>
      <c r="J1318" s="15" t="str">
        <f t="shared" si="41"/>
        <v>土俵の夢（小学館の名作文芸朗読）</v>
      </c>
      <c r="K1318" s="17" t="str">
        <f t="shared" si="42"/>
        <v>https://www.library.pref.tottori.jp/winj/opac/switch-detail.do?bibid=1600005956</v>
      </c>
    </row>
    <row r="1319" spans="1:11" x14ac:dyDescent="0.4">
      <c r="A1319" s="20">
        <v>1317</v>
      </c>
      <c r="B1319" s="20" t="s">
        <v>8483</v>
      </c>
      <c r="C1319" s="21" t="s">
        <v>1641</v>
      </c>
      <c r="D1319" s="22" t="s">
        <v>4503</v>
      </c>
      <c r="E1319" s="22" t="s">
        <v>1639</v>
      </c>
      <c r="F1319" s="22" t="s">
        <v>6024</v>
      </c>
      <c r="G1319" s="22" t="s">
        <v>274</v>
      </c>
      <c r="H1319" s="23">
        <v>6.7037037037037034E-2</v>
      </c>
      <c r="I1319" s="24">
        <v>3</v>
      </c>
      <c r="J1319" s="25" t="str">
        <f t="shared" si="41"/>
        <v>本所松坂町（小学館の名作文芸朗読）</v>
      </c>
      <c r="K1319" s="17" t="str">
        <f t="shared" si="42"/>
        <v>https://www.library.pref.tottori.jp/winj/opac/switch-detail.do?bibid=1600005957</v>
      </c>
    </row>
    <row r="1320" spans="1:11" x14ac:dyDescent="0.4">
      <c r="A1320" s="7">
        <v>1318</v>
      </c>
      <c r="B1320" s="7" t="s">
        <v>8613</v>
      </c>
      <c r="C1320" s="8" t="s">
        <v>1640</v>
      </c>
      <c r="D1320" s="9" t="s">
        <v>4504</v>
      </c>
      <c r="E1320" s="9" t="s">
        <v>1639</v>
      </c>
      <c r="F1320" s="9" t="s">
        <v>6023</v>
      </c>
      <c r="G1320" s="9" t="s">
        <v>274</v>
      </c>
      <c r="H1320" s="19">
        <v>1.3391203703703704E-2</v>
      </c>
      <c r="I1320" s="10">
        <v>1</v>
      </c>
      <c r="J1320" s="15" t="str">
        <f t="shared" si="41"/>
        <v>鶺鴒の巣（小学館の名作文芸朗読）</v>
      </c>
      <c r="K1320" s="17" t="str">
        <f t="shared" si="42"/>
        <v>https://www.library.pref.tottori.jp/winj/opac/switch-detail.do?bibid=1600005958</v>
      </c>
    </row>
    <row r="1321" spans="1:11" ht="30" x14ac:dyDescent="0.4">
      <c r="A1321" s="20">
        <v>1319</v>
      </c>
      <c r="B1321" s="20" t="s">
        <v>8336</v>
      </c>
      <c r="C1321" s="21" t="s">
        <v>1638</v>
      </c>
      <c r="D1321" s="22" t="s">
        <v>4505</v>
      </c>
      <c r="E1321" s="22" t="s">
        <v>1637</v>
      </c>
      <c r="F1321" s="22" t="s">
        <v>6034</v>
      </c>
      <c r="G1321" s="22" t="s">
        <v>274</v>
      </c>
      <c r="H1321" s="23">
        <v>2.1180555555555553E-2</v>
      </c>
      <c r="I1321" s="24">
        <v>5</v>
      </c>
      <c r="J1321" s="25" t="str">
        <f t="shared" si="41"/>
        <v>エミイル・ゾラの文学方法論（小学館の名作文芸朗読）</v>
      </c>
      <c r="K1321" s="17" t="str">
        <f t="shared" si="42"/>
        <v>https://www.library.pref.tottori.jp/winj/opac/switch-detail.do?bibid=1600005959</v>
      </c>
    </row>
    <row r="1322" spans="1:11" x14ac:dyDescent="0.4">
      <c r="A1322" s="7">
        <v>1320</v>
      </c>
      <c r="B1322" s="7" t="s">
        <v>8630</v>
      </c>
      <c r="C1322" s="8" t="s">
        <v>1636</v>
      </c>
      <c r="D1322" s="9" t="s">
        <v>4506</v>
      </c>
      <c r="E1322" s="9" t="s">
        <v>1631</v>
      </c>
      <c r="F1322" s="9" t="s">
        <v>5969</v>
      </c>
      <c r="G1322" s="9" t="s">
        <v>274</v>
      </c>
      <c r="H1322" s="19">
        <v>9.9768518518518531E-3</v>
      </c>
      <c r="I1322" s="10">
        <v>1</v>
      </c>
      <c r="J1322" s="15" t="str">
        <f t="shared" si="41"/>
        <v>L氏殺人事件（小学館の名作文芸朗読）</v>
      </c>
      <c r="K1322" s="17" t="str">
        <f t="shared" si="42"/>
        <v>https://www.library.pref.tottori.jp/winj/opac/switch-detail.do?bibid=1600005960</v>
      </c>
    </row>
    <row r="1323" spans="1:11" x14ac:dyDescent="0.4">
      <c r="A1323" s="7">
        <v>1321</v>
      </c>
      <c r="B1323" s="7" t="s">
        <v>8212</v>
      </c>
      <c r="C1323" s="8" t="s">
        <v>1635</v>
      </c>
      <c r="D1323" s="9" t="s">
        <v>4507</v>
      </c>
      <c r="E1323" s="9" t="s">
        <v>1631</v>
      </c>
      <c r="F1323" s="9" t="s">
        <v>5990</v>
      </c>
      <c r="G1323" s="9" t="s">
        <v>274</v>
      </c>
      <c r="H1323" s="19">
        <v>1.0231481481481482E-2</v>
      </c>
      <c r="I1323" s="10">
        <v>1</v>
      </c>
      <c r="J1323" s="15" t="str">
        <f t="shared" si="41"/>
        <v>ジェミイの冐険（小学館の名作文芸朗読）</v>
      </c>
      <c r="K1323" s="17" t="str">
        <f t="shared" si="42"/>
        <v>https://www.library.pref.tottori.jp/winj/opac/switch-detail.do?bibid=1600005961</v>
      </c>
    </row>
    <row r="1324" spans="1:11" ht="30" x14ac:dyDescent="0.4">
      <c r="A1324" s="20">
        <v>1322</v>
      </c>
      <c r="B1324" s="20" t="s">
        <v>8738</v>
      </c>
      <c r="C1324" s="21" t="s">
        <v>1634</v>
      </c>
      <c r="D1324" s="22" t="s">
        <v>4508</v>
      </c>
      <c r="E1324" s="22" t="s">
        <v>1631</v>
      </c>
      <c r="F1324" s="22" t="s">
        <v>5977</v>
      </c>
      <c r="G1324" s="22" t="s">
        <v>274</v>
      </c>
      <c r="H1324" s="23">
        <v>1.5370370370370369E-2</v>
      </c>
      <c r="I1324" s="24">
        <v>1</v>
      </c>
      <c r="J1324" s="25" t="str">
        <f t="shared" si="41"/>
        <v>軽井沢の夏と秋（小学館の名作文芸朗読）</v>
      </c>
      <c r="K1324" s="17" t="str">
        <f t="shared" si="42"/>
        <v>https://www.library.pref.tottori.jp/winj/opac/switch-detail.do?bibid=1600005962</v>
      </c>
    </row>
    <row r="1325" spans="1:11" x14ac:dyDescent="0.4">
      <c r="A1325" s="7">
        <v>1323</v>
      </c>
      <c r="B1325" s="7" t="s">
        <v>8518</v>
      </c>
      <c r="C1325" s="8" t="s">
        <v>1633</v>
      </c>
      <c r="D1325" s="9" t="s">
        <v>4509</v>
      </c>
      <c r="E1325" s="9" t="s">
        <v>1631</v>
      </c>
      <c r="F1325" s="9" t="s">
        <v>6042</v>
      </c>
      <c r="G1325" s="9" t="s">
        <v>274</v>
      </c>
      <c r="H1325" s="19">
        <v>1.1666666666666667E-2</v>
      </c>
      <c r="I1325" s="10">
        <v>1</v>
      </c>
      <c r="J1325" s="15" t="str">
        <f t="shared" si="41"/>
        <v>大へび小へび（小学館の名作文芸朗読）</v>
      </c>
      <c r="K1325" s="17" t="str">
        <f t="shared" si="42"/>
        <v>https://www.library.pref.tottori.jp/winj/opac/switch-detail.do?bibid=1600005963</v>
      </c>
    </row>
    <row r="1326" spans="1:11" ht="30" x14ac:dyDescent="0.4">
      <c r="A1326" s="20">
        <v>1324</v>
      </c>
      <c r="B1326" s="20" t="s">
        <v>8802</v>
      </c>
      <c r="C1326" s="21" t="s">
        <v>1632</v>
      </c>
      <c r="D1326" s="22" t="s">
        <v>4510</v>
      </c>
      <c r="E1326" s="22" t="s">
        <v>1631</v>
      </c>
      <c r="F1326" s="22" t="s">
        <v>5974</v>
      </c>
      <c r="G1326" s="22" t="s">
        <v>274</v>
      </c>
      <c r="H1326" s="23">
        <v>1.3368055555555557E-2</v>
      </c>
      <c r="I1326" s="24">
        <v>1</v>
      </c>
      <c r="J1326" s="25" t="str">
        <f t="shared" si="41"/>
        <v>豚肉　桃　りんご（小学館の名作文芸朗読）</v>
      </c>
      <c r="K1326" s="17" t="str">
        <f t="shared" si="42"/>
        <v>https://www.library.pref.tottori.jp/winj/opac/switch-detail.do?bibid=1600005964</v>
      </c>
    </row>
    <row r="1327" spans="1:11" x14ac:dyDescent="0.4">
      <c r="A1327" s="7">
        <v>1325</v>
      </c>
      <c r="B1327" s="7" t="s">
        <v>7761</v>
      </c>
      <c r="C1327" s="8" t="s">
        <v>1630</v>
      </c>
      <c r="D1327" s="9" t="s">
        <v>4511</v>
      </c>
      <c r="E1327" s="9" t="s">
        <v>1596</v>
      </c>
      <c r="F1327" s="9" t="s">
        <v>6019</v>
      </c>
      <c r="G1327" s="9" t="s">
        <v>274</v>
      </c>
      <c r="H1327" s="19">
        <v>2.0150462962962964E-2</v>
      </c>
      <c r="I1327" s="10">
        <v>1</v>
      </c>
      <c r="J1327" s="15" t="str">
        <f t="shared" si="41"/>
        <v>オランウータン（小学館の名作文芸朗読）</v>
      </c>
      <c r="K1327" s="17" t="str">
        <f t="shared" si="42"/>
        <v>https://www.library.pref.tottori.jp/winj/opac/switch-detail.do?bibid=1600005965</v>
      </c>
    </row>
    <row r="1328" spans="1:11" x14ac:dyDescent="0.4">
      <c r="A1328" s="20">
        <v>1326</v>
      </c>
      <c r="B1328" s="20" t="s">
        <v>8265</v>
      </c>
      <c r="C1328" s="21" t="s">
        <v>1629</v>
      </c>
      <c r="D1328" s="22" t="s">
        <v>4512</v>
      </c>
      <c r="E1328" s="22" t="s">
        <v>1596</v>
      </c>
      <c r="F1328" s="22" t="s">
        <v>5981</v>
      </c>
      <c r="G1328" s="22" t="s">
        <v>274</v>
      </c>
      <c r="H1328" s="23">
        <v>2.4259259259259258E-2</v>
      </c>
      <c r="I1328" s="24">
        <v>4</v>
      </c>
      <c r="J1328" s="25" t="str">
        <f t="shared" si="41"/>
        <v>お月様の唄（小学館の名作文芸朗読）</v>
      </c>
      <c r="K1328" s="17" t="str">
        <f t="shared" si="42"/>
        <v>https://www.library.pref.tottori.jp/winj/opac/switch-detail.do?bibid=1600005966</v>
      </c>
    </row>
    <row r="1329" spans="1:11" x14ac:dyDescent="0.4">
      <c r="A1329" s="7">
        <v>1327</v>
      </c>
      <c r="B1329" s="7" t="s">
        <v>8803</v>
      </c>
      <c r="C1329" s="8" t="s">
        <v>1628</v>
      </c>
      <c r="D1329" s="9" t="s">
        <v>4513</v>
      </c>
      <c r="E1329" s="9" t="s">
        <v>1596</v>
      </c>
      <c r="F1329" s="9" t="s">
        <v>6024</v>
      </c>
      <c r="G1329" s="9" t="s">
        <v>274</v>
      </c>
      <c r="H1329" s="19">
        <v>5.1273148148148146E-3</v>
      </c>
      <c r="I1329" s="10">
        <v>1</v>
      </c>
      <c r="J1329" s="15" t="str">
        <f t="shared" si="41"/>
        <v>逢魔の刻（小学館の名作文芸朗読）</v>
      </c>
      <c r="K1329" s="17" t="str">
        <f t="shared" si="42"/>
        <v>https://www.library.pref.tottori.jp/winj/opac/switch-detail.do?bibid=1600005967</v>
      </c>
    </row>
    <row r="1330" spans="1:11" ht="30" x14ac:dyDescent="0.4">
      <c r="A1330" s="20">
        <v>1328</v>
      </c>
      <c r="B1330" s="20" t="s">
        <v>8199</v>
      </c>
      <c r="C1330" s="21" t="s">
        <v>1627</v>
      </c>
      <c r="D1330" s="22" t="s">
        <v>4514</v>
      </c>
      <c r="E1330" s="22" t="s">
        <v>1596</v>
      </c>
      <c r="F1330" s="22" t="s">
        <v>6071</v>
      </c>
      <c r="G1330" s="22" t="s">
        <v>274</v>
      </c>
      <c r="H1330" s="23">
        <v>2.7546296296296294E-2</v>
      </c>
      <c r="I1330" s="24">
        <v>1</v>
      </c>
      <c r="J1330" s="25" t="str">
        <f t="shared" si="41"/>
        <v>或る作家の厄日（小学館の名作文芸朗読）</v>
      </c>
      <c r="K1330" s="17" t="str">
        <f t="shared" si="42"/>
        <v>https://www.library.pref.tottori.jp/winj/opac/switch-detail.do?bibid=1600005968</v>
      </c>
    </row>
    <row r="1331" spans="1:11" ht="30" x14ac:dyDescent="0.4">
      <c r="A1331" s="7">
        <v>1329</v>
      </c>
      <c r="B1331" s="7" t="s">
        <v>7504</v>
      </c>
      <c r="C1331" s="8" t="s">
        <v>1626</v>
      </c>
      <c r="D1331" s="9" t="s">
        <v>4515</v>
      </c>
      <c r="E1331" s="9" t="s">
        <v>1596</v>
      </c>
      <c r="F1331" s="9" t="s">
        <v>6004</v>
      </c>
      <c r="G1331" s="9" t="s">
        <v>274</v>
      </c>
      <c r="H1331" s="19">
        <v>9.8379629629629633E-3</v>
      </c>
      <c r="I1331" s="10">
        <v>1</v>
      </c>
      <c r="J1331" s="15" t="str">
        <f t="shared" si="41"/>
        <v>或る夜の武田麟太郎（小学館の名作文芸朗読）</v>
      </c>
      <c r="K1331" s="17" t="str">
        <f t="shared" si="42"/>
        <v>https://www.library.pref.tottori.jp/winj/opac/switch-detail.do?bibid=1600005969</v>
      </c>
    </row>
    <row r="1332" spans="1:11" x14ac:dyDescent="0.4">
      <c r="A1332" s="20">
        <v>1330</v>
      </c>
      <c r="B1332" s="20" t="s">
        <v>8696</v>
      </c>
      <c r="C1332" s="21" t="s">
        <v>1625</v>
      </c>
      <c r="D1332" s="22" t="s">
        <v>4516</v>
      </c>
      <c r="E1332" s="22" t="s">
        <v>1596</v>
      </c>
      <c r="F1332" s="22" t="s">
        <v>6041</v>
      </c>
      <c r="G1332" s="22" t="s">
        <v>274</v>
      </c>
      <c r="H1332" s="23">
        <v>8.443287037037038E-2</v>
      </c>
      <c r="I1332" s="24">
        <v>6</v>
      </c>
      <c r="J1332" s="25" t="str">
        <f t="shared" si="41"/>
        <v>運命のままに（小学館の名作文芸朗読）</v>
      </c>
      <c r="K1332" s="17" t="str">
        <f t="shared" si="42"/>
        <v>https://www.library.pref.tottori.jp/winj/opac/switch-detail.do?bibid=1600005970</v>
      </c>
    </row>
    <row r="1333" spans="1:11" ht="30" x14ac:dyDescent="0.4">
      <c r="A1333" s="7">
        <v>1331</v>
      </c>
      <c r="B1333" s="7" t="s">
        <v>7775</v>
      </c>
      <c r="C1333" s="8" t="s">
        <v>1624</v>
      </c>
      <c r="D1333" s="9" t="s">
        <v>4517</v>
      </c>
      <c r="E1333" s="9" t="s">
        <v>1596</v>
      </c>
      <c r="F1333" s="9" t="s">
        <v>6211</v>
      </c>
      <c r="G1333" s="9" t="s">
        <v>274</v>
      </c>
      <c r="H1333" s="19">
        <v>1.1817129629629629E-2</v>
      </c>
      <c r="I1333" s="10">
        <v>1</v>
      </c>
      <c r="J1333" s="15" t="str">
        <f t="shared" si="41"/>
        <v>強い賢い王様の話（小学館の名作文芸朗読）</v>
      </c>
      <c r="K1333" s="17" t="str">
        <f t="shared" si="42"/>
        <v>https://www.library.pref.tottori.jp/winj/opac/switch-detail.do?bibid=1600005971</v>
      </c>
    </row>
    <row r="1334" spans="1:11" x14ac:dyDescent="0.4">
      <c r="A1334" s="20">
        <v>1332</v>
      </c>
      <c r="B1334" s="20" t="s">
        <v>8229</v>
      </c>
      <c r="C1334" s="21" t="s">
        <v>1623</v>
      </c>
      <c r="D1334" s="22" t="s">
        <v>4518</v>
      </c>
      <c r="E1334" s="22" t="s">
        <v>1596</v>
      </c>
      <c r="F1334" s="22" t="s">
        <v>6003</v>
      </c>
      <c r="G1334" s="22" t="s">
        <v>274</v>
      </c>
      <c r="H1334" s="23">
        <v>1.224537037037037E-2</v>
      </c>
      <c r="I1334" s="24">
        <v>2</v>
      </c>
      <c r="J1334" s="25" t="str">
        <f t="shared" si="41"/>
        <v>金の猫の鬼（小学館の名作文芸朗読）</v>
      </c>
      <c r="K1334" s="17" t="str">
        <f t="shared" si="42"/>
        <v>https://www.library.pref.tottori.jp/winj/opac/switch-detail.do?bibid=1600005972</v>
      </c>
    </row>
    <row r="1335" spans="1:11" x14ac:dyDescent="0.4">
      <c r="A1335" s="7">
        <v>1333</v>
      </c>
      <c r="B1335" s="7" t="s">
        <v>8119</v>
      </c>
      <c r="C1335" s="8" t="s">
        <v>1622</v>
      </c>
      <c r="D1335" s="9" t="s">
        <v>4519</v>
      </c>
      <c r="E1335" s="9" t="s">
        <v>1596</v>
      </c>
      <c r="F1335" s="9" t="s">
        <v>5968</v>
      </c>
      <c r="G1335" s="9" t="s">
        <v>274</v>
      </c>
      <c r="H1335" s="19">
        <v>4.1817129629629628E-2</v>
      </c>
      <c r="I1335" s="10">
        <v>2</v>
      </c>
      <c r="J1335" s="15" t="str">
        <f t="shared" si="41"/>
        <v>愚かな一日（小学館の名作文芸朗読）</v>
      </c>
      <c r="K1335" s="17" t="str">
        <f t="shared" si="42"/>
        <v>https://www.library.pref.tottori.jp/winj/opac/switch-detail.do?bibid=1600005973</v>
      </c>
    </row>
    <row r="1336" spans="1:11" x14ac:dyDescent="0.4">
      <c r="A1336" s="20">
        <v>1334</v>
      </c>
      <c r="B1336" s="20" t="s">
        <v>7829</v>
      </c>
      <c r="C1336" s="21" t="s">
        <v>1621</v>
      </c>
      <c r="D1336" s="22" t="s">
        <v>4520</v>
      </c>
      <c r="E1336" s="22" t="s">
        <v>1596</v>
      </c>
      <c r="F1336" s="22" t="s">
        <v>5985</v>
      </c>
      <c r="G1336" s="22" t="s">
        <v>274</v>
      </c>
      <c r="H1336" s="23">
        <v>1.8877314814814816E-2</v>
      </c>
      <c r="I1336" s="24">
        <v>1</v>
      </c>
      <c r="J1336" s="25" t="str">
        <f t="shared" si="41"/>
        <v>月かげ（小学館の名作文芸朗読）</v>
      </c>
      <c r="K1336" s="17" t="str">
        <f t="shared" si="42"/>
        <v>https://www.library.pref.tottori.jp/winj/opac/switch-detail.do?bibid=1600005974</v>
      </c>
    </row>
    <row r="1337" spans="1:11" x14ac:dyDescent="0.4">
      <c r="A1337" s="7">
        <v>1335</v>
      </c>
      <c r="B1337" s="7" t="s">
        <v>7923</v>
      </c>
      <c r="C1337" s="8" t="s">
        <v>1620</v>
      </c>
      <c r="D1337" s="9" t="s">
        <v>4521</v>
      </c>
      <c r="E1337" s="9" t="s">
        <v>1596</v>
      </c>
      <c r="F1337" s="9" t="s">
        <v>6213</v>
      </c>
      <c r="G1337" s="9" t="s">
        <v>274</v>
      </c>
      <c r="H1337" s="19">
        <v>2.0428240740740743E-2</v>
      </c>
      <c r="I1337" s="10">
        <v>1</v>
      </c>
      <c r="J1337" s="15" t="str">
        <f t="shared" si="41"/>
        <v>幻の園（小学館の名作文芸朗読）</v>
      </c>
      <c r="K1337" s="17" t="str">
        <f t="shared" si="42"/>
        <v>https://www.library.pref.tottori.jp/winj/opac/switch-detail.do?bibid=1600005975</v>
      </c>
    </row>
    <row r="1338" spans="1:11" x14ac:dyDescent="0.4">
      <c r="A1338" s="7">
        <v>1336</v>
      </c>
      <c r="B1338" s="7" t="s">
        <v>8899</v>
      </c>
      <c r="C1338" s="8" t="s">
        <v>1619</v>
      </c>
      <c r="D1338" s="9" t="s">
        <v>4522</v>
      </c>
      <c r="E1338" s="9" t="s">
        <v>1596</v>
      </c>
      <c r="F1338" s="9" t="s">
        <v>6021</v>
      </c>
      <c r="G1338" s="9" t="s">
        <v>274</v>
      </c>
      <c r="H1338" s="19">
        <v>1.6458333333333332E-2</v>
      </c>
      <c r="I1338" s="10">
        <v>1</v>
      </c>
      <c r="J1338" s="15" t="str">
        <f t="shared" si="41"/>
        <v>狐火（小学館の名作文芸朗読）</v>
      </c>
      <c r="K1338" s="17" t="str">
        <f t="shared" si="42"/>
        <v>https://www.library.pref.tottori.jp/winj/opac/switch-detail.do?bibid=1600005976</v>
      </c>
    </row>
    <row r="1339" spans="1:11" x14ac:dyDescent="0.4">
      <c r="A1339" s="20">
        <v>1337</v>
      </c>
      <c r="B1339" s="20" t="s">
        <v>8000</v>
      </c>
      <c r="C1339" s="21" t="s">
        <v>1618</v>
      </c>
      <c r="D1339" s="22" t="s">
        <v>4523</v>
      </c>
      <c r="E1339" s="22" t="s">
        <v>1596</v>
      </c>
      <c r="F1339" s="22" t="s">
        <v>6214</v>
      </c>
      <c r="G1339" s="22" t="s">
        <v>274</v>
      </c>
      <c r="H1339" s="23">
        <v>3.2534722222222222E-2</v>
      </c>
      <c r="I1339" s="24">
        <v>3</v>
      </c>
      <c r="J1339" s="25" t="str">
        <f t="shared" si="41"/>
        <v>山吹の花（小学館の名作文芸朗読）</v>
      </c>
      <c r="K1339" s="17" t="str">
        <f t="shared" si="42"/>
        <v>https://www.library.pref.tottori.jp/winj/opac/switch-detail.do?bibid=1600005977</v>
      </c>
    </row>
    <row r="1340" spans="1:11" x14ac:dyDescent="0.4">
      <c r="A1340" s="7">
        <v>1338</v>
      </c>
      <c r="B1340" s="7" t="s">
        <v>8277</v>
      </c>
      <c r="C1340" s="8" t="s">
        <v>1617</v>
      </c>
      <c r="D1340" s="9" t="s">
        <v>4524</v>
      </c>
      <c r="E1340" s="9" t="s">
        <v>1596</v>
      </c>
      <c r="F1340" s="9" t="s">
        <v>5996</v>
      </c>
      <c r="G1340" s="9" t="s">
        <v>274</v>
      </c>
      <c r="H1340" s="19">
        <v>1.1342592592592592E-2</v>
      </c>
      <c r="I1340" s="10">
        <v>3</v>
      </c>
      <c r="J1340" s="15" t="str">
        <f t="shared" si="41"/>
        <v>市郎の店（小学館の名作文芸朗読）</v>
      </c>
      <c r="K1340" s="17" t="str">
        <f t="shared" si="42"/>
        <v>https://www.library.pref.tottori.jp/winj/opac/switch-detail.do?bibid=1600005978</v>
      </c>
    </row>
    <row r="1341" spans="1:11" x14ac:dyDescent="0.4">
      <c r="A1341" s="20">
        <v>1339</v>
      </c>
      <c r="B1341" s="20" t="s">
        <v>7614</v>
      </c>
      <c r="C1341" s="21" t="s">
        <v>1616</v>
      </c>
      <c r="D1341" s="22" t="s">
        <v>4525</v>
      </c>
      <c r="E1341" s="22" t="s">
        <v>1596</v>
      </c>
      <c r="F1341" s="22" t="s">
        <v>6045</v>
      </c>
      <c r="G1341" s="22" t="s">
        <v>274</v>
      </c>
      <c r="H1341" s="23">
        <v>1.4537037037037038E-2</v>
      </c>
      <c r="I1341" s="24">
        <v>4</v>
      </c>
      <c r="J1341" s="25" t="str">
        <f t="shared" si="41"/>
        <v>手品師（小学館の名作文芸朗読）</v>
      </c>
      <c r="K1341" s="17" t="str">
        <f t="shared" si="42"/>
        <v>https://www.library.pref.tottori.jp/winj/opac/switch-detail.do?bibid=1600005979</v>
      </c>
    </row>
    <row r="1342" spans="1:11" x14ac:dyDescent="0.4">
      <c r="A1342" s="7">
        <v>1340</v>
      </c>
      <c r="B1342" s="7" t="s">
        <v>7981</v>
      </c>
      <c r="C1342" s="8" t="s">
        <v>1615</v>
      </c>
      <c r="D1342" s="9" t="s">
        <v>4526</v>
      </c>
      <c r="E1342" s="9" t="s">
        <v>1596</v>
      </c>
      <c r="F1342" s="9" t="s">
        <v>6059</v>
      </c>
      <c r="G1342" s="9" t="s">
        <v>274</v>
      </c>
      <c r="H1342" s="19">
        <v>2.7534722222222221E-2</v>
      </c>
      <c r="I1342" s="10">
        <v>1</v>
      </c>
      <c r="J1342" s="15" t="str">
        <f t="shared" si="41"/>
        <v>小さき花にも（小学館の名作文芸朗読）</v>
      </c>
      <c r="K1342" s="17" t="str">
        <f t="shared" si="42"/>
        <v>https://www.library.pref.tottori.jp/winj/opac/switch-detail.do?bibid=1600005980</v>
      </c>
    </row>
    <row r="1343" spans="1:11" x14ac:dyDescent="0.4">
      <c r="A1343" s="20">
        <v>1341</v>
      </c>
      <c r="B1343" s="20" t="s">
        <v>7687</v>
      </c>
      <c r="C1343" s="21" t="s">
        <v>1614</v>
      </c>
      <c r="D1343" s="22" t="s">
        <v>4527</v>
      </c>
      <c r="E1343" s="22" t="s">
        <v>1596</v>
      </c>
      <c r="F1343" s="22" t="s">
        <v>5975</v>
      </c>
      <c r="G1343" s="22" t="s">
        <v>274</v>
      </c>
      <c r="H1343" s="23">
        <v>2.1273148148148149E-2</v>
      </c>
      <c r="I1343" s="24">
        <v>1</v>
      </c>
      <c r="J1343" s="25" t="str">
        <f t="shared" si="41"/>
        <v>小説中の女（小学館の名作文芸朗読）</v>
      </c>
      <c r="K1343" s="17" t="str">
        <f t="shared" si="42"/>
        <v>https://www.library.pref.tottori.jp/winj/opac/switch-detail.do?bibid=1600005981</v>
      </c>
    </row>
    <row r="1344" spans="1:11" x14ac:dyDescent="0.4">
      <c r="A1344" s="7">
        <v>1342</v>
      </c>
      <c r="B1344" s="7" t="s">
        <v>8739</v>
      </c>
      <c r="C1344" s="8" t="s">
        <v>1613</v>
      </c>
      <c r="D1344" s="9" t="s">
        <v>4528</v>
      </c>
      <c r="E1344" s="9" t="s">
        <v>1596</v>
      </c>
      <c r="F1344" s="9" t="s">
        <v>5975</v>
      </c>
      <c r="G1344" s="9" t="s">
        <v>274</v>
      </c>
      <c r="H1344" s="19">
        <v>1.9259259259259261E-2</v>
      </c>
      <c r="I1344" s="10">
        <v>1</v>
      </c>
      <c r="J1344" s="15" t="str">
        <f t="shared" si="41"/>
        <v>人の国（小学館の名作文芸朗読）</v>
      </c>
      <c r="K1344" s="17" t="str">
        <f t="shared" si="42"/>
        <v>https://www.library.pref.tottori.jp/winj/opac/switch-detail.do?bibid=1600005982</v>
      </c>
    </row>
    <row r="1345" spans="1:11" x14ac:dyDescent="0.4">
      <c r="A1345" s="20">
        <v>1343</v>
      </c>
      <c r="B1345" s="20" t="s">
        <v>7972</v>
      </c>
      <c r="C1345" s="21" t="s">
        <v>1612</v>
      </c>
      <c r="D1345" s="22" t="s">
        <v>4529</v>
      </c>
      <c r="E1345" s="22" t="s">
        <v>1596</v>
      </c>
      <c r="F1345" s="22" t="s">
        <v>5990</v>
      </c>
      <c r="G1345" s="22" t="s">
        <v>274</v>
      </c>
      <c r="H1345" s="23">
        <v>1.5358796296296296E-2</v>
      </c>
      <c r="I1345" s="24">
        <v>1</v>
      </c>
      <c r="J1345" s="25" t="str">
        <f t="shared" si="41"/>
        <v>正覚坊（小学館の名作文芸朗読）</v>
      </c>
      <c r="K1345" s="17" t="str">
        <f t="shared" si="42"/>
        <v>https://www.library.pref.tottori.jp/winj/opac/switch-detail.do?bibid=1600005983</v>
      </c>
    </row>
    <row r="1346" spans="1:11" x14ac:dyDescent="0.4">
      <c r="A1346" s="7">
        <v>1344</v>
      </c>
      <c r="B1346" s="7" t="s">
        <v>8633</v>
      </c>
      <c r="C1346" s="8" t="s">
        <v>1611</v>
      </c>
      <c r="D1346" s="9" t="s">
        <v>4530</v>
      </c>
      <c r="E1346" s="9" t="s">
        <v>1596</v>
      </c>
      <c r="F1346" s="9" t="s">
        <v>6215</v>
      </c>
      <c r="G1346" s="9" t="s">
        <v>274</v>
      </c>
      <c r="H1346" s="19">
        <v>1.0046296296296296E-2</v>
      </c>
      <c r="I1346" s="10">
        <v>1</v>
      </c>
      <c r="J1346" s="15" t="str">
        <f t="shared" si="41"/>
        <v>足（小学館の名作文芸朗読）</v>
      </c>
      <c r="K1346" s="17" t="str">
        <f t="shared" si="42"/>
        <v>https://www.library.pref.tottori.jp/winj/opac/switch-detail.do?bibid=1600005984</v>
      </c>
    </row>
    <row r="1347" spans="1:11" ht="30" x14ac:dyDescent="0.4">
      <c r="A1347" s="20">
        <v>1345</v>
      </c>
      <c r="B1347" s="20" t="s">
        <v>8944</v>
      </c>
      <c r="C1347" s="21" t="s">
        <v>1610</v>
      </c>
      <c r="D1347" s="22" t="s">
        <v>4531</v>
      </c>
      <c r="E1347" s="22" t="s">
        <v>1596</v>
      </c>
      <c r="F1347" s="22" t="s">
        <v>5972</v>
      </c>
      <c r="G1347" s="22" t="s">
        <v>274</v>
      </c>
      <c r="H1347" s="23">
        <v>1.1076388888888887E-2</v>
      </c>
      <c r="I1347" s="24">
        <v>1</v>
      </c>
      <c r="J1347" s="25" t="str">
        <f t="shared" ref="J1347:J1410" si="43">HYPERLINK(K1347,D1347)</f>
        <v>太一の靴は世界一（小学館の名作文芸朗読）</v>
      </c>
      <c r="K1347" s="17" t="str">
        <f t="shared" ref="K1347:K1410" si="44">HYPERLINK("https://www.library.pref.tottori.jp/winj/opac/switch-detail.do?bibid="&amp;B1347)</f>
        <v>https://www.library.pref.tottori.jp/winj/opac/switch-detail.do?bibid=1600005985</v>
      </c>
    </row>
    <row r="1348" spans="1:11" x14ac:dyDescent="0.4">
      <c r="A1348" s="7">
        <v>1346</v>
      </c>
      <c r="B1348" s="7" t="s">
        <v>7899</v>
      </c>
      <c r="C1348" s="8" t="s">
        <v>1609</v>
      </c>
      <c r="D1348" s="9" t="s">
        <v>4532</v>
      </c>
      <c r="E1348" s="9" t="s">
        <v>1596</v>
      </c>
      <c r="F1348" s="9" t="s">
        <v>5981</v>
      </c>
      <c r="G1348" s="9" t="s">
        <v>274</v>
      </c>
      <c r="H1348" s="19">
        <v>1.3680555555555555E-2</v>
      </c>
      <c r="I1348" s="10">
        <v>4</v>
      </c>
      <c r="J1348" s="15" t="str">
        <f t="shared" si="43"/>
        <v>狸のお祭り（小学館の名作文芸朗読）</v>
      </c>
      <c r="K1348" s="17" t="str">
        <f t="shared" si="44"/>
        <v>https://www.library.pref.tottori.jp/winj/opac/switch-detail.do?bibid=1600005986</v>
      </c>
    </row>
    <row r="1349" spans="1:11" x14ac:dyDescent="0.4">
      <c r="A1349" s="20">
        <v>1347</v>
      </c>
      <c r="B1349" s="20" t="s">
        <v>7713</v>
      </c>
      <c r="C1349" s="21" t="s">
        <v>1608</v>
      </c>
      <c r="D1349" s="22" t="s">
        <v>4533</v>
      </c>
      <c r="E1349" s="22" t="s">
        <v>1596</v>
      </c>
      <c r="F1349" s="22" t="s">
        <v>5978</v>
      </c>
      <c r="G1349" s="22" t="s">
        <v>274</v>
      </c>
      <c r="H1349" s="23">
        <v>1.7384259259259262E-2</v>
      </c>
      <c r="I1349" s="24">
        <v>1</v>
      </c>
      <c r="J1349" s="25" t="str">
        <f t="shared" si="43"/>
        <v>椎の木（小学館の名作文芸朗読）</v>
      </c>
      <c r="K1349" s="17" t="str">
        <f t="shared" si="44"/>
        <v>https://www.library.pref.tottori.jp/winj/opac/switch-detail.do?bibid=1600005987</v>
      </c>
    </row>
    <row r="1350" spans="1:11" x14ac:dyDescent="0.4">
      <c r="A1350" s="7">
        <v>1348</v>
      </c>
      <c r="B1350" s="7" t="s">
        <v>7837</v>
      </c>
      <c r="C1350" s="8" t="s">
        <v>1607</v>
      </c>
      <c r="D1350" s="9" t="s">
        <v>4534</v>
      </c>
      <c r="E1350" s="9" t="s">
        <v>1596</v>
      </c>
      <c r="F1350" s="9" t="s">
        <v>6060</v>
      </c>
      <c r="G1350" s="9" t="s">
        <v>274</v>
      </c>
      <c r="H1350" s="19">
        <v>1.5277777777777777E-2</v>
      </c>
      <c r="I1350" s="10">
        <v>3</v>
      </c>
      <c r="J1350" s="15" t="str">
        <f t="shared" si="43"/>
        <v>天下一の馬（小学館の名作文芸朗読）</v>
      </c>
      <c r="K1350" s="17" t="str">
        <f t="shared" si="44"/>
        <v>https://www.library.pref.tottori.jp/winj/opac/switch-detail.do?bibid=1600005988</v>
      </c>
    </row>
    <row r="1351" spans="1:11" x14ac:dyDescent="0.4">
      <c r="A1351" s="20">
        <v>1349</v>
      </c>
      <c r="B1351" s="20" t="s">
        <v>7711</v>
      </c>
      <c r="C1351" s="21" t="s">
        <v>1606</v>
      </c>
      <c r="D1351" s="22" t="s">
        <v>4535</v>
      </c>
      <c r="E1351" s="22" t="s">
        <v>1596</v>
      </c>
      <c r="F1351" s="22" t="s">
        <v>6039</v>
      </c>
      <c r="G1351" s="22" t="s">
        <v>274</v>
      </c>
      <c r="H1351" s="23">
        <v>1.7025462962962961E-2</v>
      </c>
      <c r="I1351" s="24">
        <v>3</v>
      </c>
      <c r="J1351" s="25" t="str">
        <f t="shared" si="43"/>
        <v>天狗の鼻（小学館の名作文芸朗読）</v>
      </c>
      <c r="K1351" s="17" t="str">
        <f t="shared" si="44"/>
        <v>https://www.library.pref.tottori.jp/winj/opac/switch-detail.do?bibid=1600005989</v>
      </c>
    </row>
    <row r="1352" spans="1:11" x14ac:dyDescent="0.4">
      <c r="A1352" s="7">
        <v>1350</v>
      </c>
      <c r="B1352" s="7" t="s">
        <v>7831</v>
      </c>
      <c r="C1352" s="8" t="s">
        <v>1605</v>
      </c>
      <c r="D1352" s="9" t="s">
        <v>4536</v>
      </c>
      <c r="E1352" s="9" t="s">
        <v>1596</v>
      </c>
      <c r="F1352" s="9" t="s">
        <v>6071</v>
      </c>
      <c r="G1352" s="9" t="s">
        <v>274</v>
      </c>
      <c r="H1352" s="19">
        <v>2.1956018518518517E-2</v>
      </c>
      <c r="I1352" s="10">
        <v>1</v>
      </c>
      <c r="J1352" s="15" t="str">
        <f t="shared" si="43"/>
        <v>田園の幻（小学館の名作文芸朗読）</v>
      </c>
      <c r="K1352" s="17" t="str">
        <f t="shared" si="44"/>
        <v>https://www.library.pref.tottori.jp/winj/opac/switch-detail.do?bibid=1600005990</v>
      </c>
    </row>
    <row r="1353" spans="1:11" ht="30" x14ac:dyDescent="0.4">
      <c r="A1353" s="7">
        <v>1351</v>
      </c>
      <c r="B1353" s="7" t="s">
        <v>8097</v>
      </c>
      <c r="C1353" s="8" t="s">
        <v>1604</v>
      </c>
      <c r="D1353" s="9" t="s">
        <v>4537</v>
      </c>
      <c r="E1353" s="9" t="s">
        <v>1596</v>
      </c>
      <c r="F1353" s="9" t="s">
        <v>6110</v>
      </c>
      <c r="G1353" s="9" t="s">
        <v>274</v>
      </c>
      <c r="H1353" s="19">
        <v>1.5000000000000001E-2</v>
      </c>
      <c r="I1353" s="10">
        <v>1</v>
      </c>
      <c r="J1353" s="15" t="str">
        <f t="shared" si="43"/>
        <v>二等車に乗る男（小学館の名作文芸朗読）</v>
      </c>
      <c r="K1353" s="17" t="str">
        <f t="shared" si="44"/>
        <v>https://www.library.pref.tottori.jp/winj/opac/switch-detail.do?bibid=1600005991</v>
      </c>
    </row>
    <row r="1354" spans="1:11" x14ac:dyDescent="0.4">
      <c r="A1354" s="20">
        <v>1352</v>
      </c>
      <c r="B1354" s="20" t="s">
        <v>7994</v>
      </c>
      <c r="C1354" s="21" t="s">
        <v>1603</v>
      </c>
      <c r="D1354" s="22" t="s">
        <v>4538</v>
      </c>
      <c r="E1354" s="22" t="s">
        <v>1596</v>
      </c>
      <c r="F1354" s="22" t="s">
        <v>5977</v>
      </c>
      <c r="G1354" s="22" t="s">
        <v>274</v>
      </c>
      <c r="H1354" s="23">
        <v>1.0902777777777777E-2</v>
      </c>
      <c r="I1354" s="24">
        <v>1</v>
      </c>
      <c r="J1354" s="25" t="str">
        <f t="shared" si="43"/>
        <v>猫先生の弁（小学館の名作文芸朗読）</v>
      </c>
      <c r="K1354" s="17" t="str">
        <f t="shared" si="44"/>
        <v>https://www.library.pref.tottori.jp/winj/opac/switch-detail.do?bibid=1600005992</v>
      </c>
    </row>
    <row r="1355" spans="1:11" ht="30" x14ac:dyDescent="0.4">
      <c r="A1355" s="7">
        <v>1353</v>
      </c>
      <c r="B1355" s="7" t="s">
        <v>7789</v>
      </c>
      <c r="C1355" s="8" t="s">
        <v>1602</v>
      </c>
      <c r="D1355" s="9" t="s">
        <v>4539</v>
      </c>
      <c r="E1355" s="9" t="s">
        <v>1596</v>
      </c>
      <c r="F1355" s="9" t="s">
        <v>6084</v>
      </c>
      <c r="G1355" s="9" t="s">
        <v>274</v>
      </c>
      <c r="H1355" s="19">
        <v>1.4687499999999999E-2</v>
      </c>
      <c r="I1355" s="10">
        <v>1</v>
      </c>
      <c r="J1355" s="15" t="str">
        <f t="shared" si="43"/>
        <v>必要以上のもの（小学館の名作文芸朗読）</v>
      </c>
      <c r="K1355" s="17" t="str">
        <f t="shared" si="44"/>
        <v>https://www.library.pref.tottori.jp/winj/opac/switch-detail.do?bibid=1600005993</v>
      </c>
    </row>
    <row r="1356" spans="1:11" x14ac:dyDescent="0.4">
      <c r="A1356" s="20">
        <v>1354</v>
      </c>
      <c r="B1356" s="20" t="s">
        <v>8054</v>
      </c>
      <c r="C1356" s="21" t="s">
        <v>1601</v>
      </c>
      <c r="D1356" s="22" t="s">
        <v>4540</v>
      </c>
      <c r="E1356" s="22" t="s">
        <v>1596</v>
      </c>
      <c r="F1356" s="22" t="s">
        <v>6019</v>
      </c>
      <c r="G1356" s="22" t="s">
        <v>274</v>
      </c>
      <c r="H1356" s="23">
        <v>1.0949074074074075E-2</v>
      </c>
      <c r="I1356" s="24">
        <v>4</v>
      </c>
      <c r="J1356" s="25" t="str">
        <f t="shared" si="43"/>
        <v>不思議な帽子（小学館の名作文芸朗読）</v>
      </c>
      <c r="K1356" s="17" t="str">
        <f t="shared" si="44"/>
        <v>https://www.library.pref.tottori.jp/winj/opac/switch-detail.do?bibid=1600005994</v>
      </c>
    </row>
    <row r="1357" spans="1:11" x14ac:dyDescent="0.4">
      <c r="A1357" s="7">
        <v>1355</v>
      </c>
      <c r="B1357" s="7" t="s">
        <v>8531</v>
      </c>
      <c r="C1357" s="8" t="s">
        <v>1600</v>
      </c>
      <c r="D1357" s="9" t="s">
        <v>4541</v>
      </c>
      <c r="E1357" s="9" t="s">
        <v>1596</v>
      </c>
      <c r="F1357" s="9" t="s">
        <v>6024</v>
      </c>
      <c r="G1357" s="9" t="s">
        <v>274</v>
      </c>
      <c r="H1357" s="19">
        <v>1.2418981481481482E-2</v>
      </c>
      <c r="I1357" s="10">
        <v>3</v>
      </c>
      <c r="J1357" s="15" t="str">
        <f t="shared" si="43"/>
        <v>風景（小学館の名作文芸朗読）</v>
      </c>
      <c r="K1357" s="17" t="str">
        <f t="shared" si="44"/>
        <v>https://www.library.pref.tottori.jp/winj/opac/switch-detail.do?bibid=1600005995</v>
      </c>
    </row>
    <row r="1358" spans="1:11" x14ac:dyDescent="0.4">
      <c r="A1358" s="20">
        <v>1356</v>
      </c>
      <c r="B1358" s="20" t="s">
        <v>7990</v>
      </c>
      <c r="C1358" s="21" t="s">
        <v>1599</v>
      </c>
      <c r="D1358" s="22" t="s">
        <v>4542</v>
      </c>
      <c r="E1358" s="22" t="s">
        <v>1596</v>
      </c>
      <c r="F1358" s="22" t="s">
        <v>5996</v>
      </c>
      <c r="G1358" s="22" t="s">
        <v>274</v>
      </c>
      <c r="H1358" s="23">
        <v>9.8495370370370369E-3</v>
      </c>
      <c r="I1358" s="24">
        <v>4</v>
      </c>
      <c r="J1358" s="25" t="str">
        <f t="shared" si="43"/>
        <v>魔法探し（小学館の名作文芸朗読）</v>
      </c>
      <c r="K1358" s="17" t="str">
        <f t="shared" si="44"/>
        <v>https://www.library.pref.tottori.jp/winj/opac/switch-detail.do?bibid=1600005996</v>
      </c>
    </row>
    <row r="1359" spans="1:11" x14ac:dyDescent="0.4">
      <c r="A1359" s="7">
        <v>1357</v>
      </c>
      <c r="B1359" s="7" t="s">
        <v>8685</v>
      </c>
      <c r="C1359" s="8" t="s">
        <v>1598</v>
      </c>
      <c r="D1359" s="9" t="s">
        <v>4543</v>
      </c>
      <c r="E1359" s="9" t="s">
        <v>1596</v>
      </c>
      <c r="F1359" s="9" t="s">
        <v>6099</v>
      </c>
      <c r="G1359" s="9" t="s">
        <v>274</v>
      </c>
      <c r="H1359" s="19">
        <v>8.113425925925925E-3</v>
      </c>
      <c r="I1359" s="10">
        <v>1</v>
      </c>
      <c r="J1359" s="15" t="str">
        <f t="shared" si="43"/>
        <v>明日（小学館の名作文芸朗読）</v>
      </c>
      <c r="K1359" s="17" t="str">
        <f t="shared" si="44"/>
        <v>https://www.library.pref.tottori.jp/winj/opac/switch-detail.do?bibid=1600005997</v>
      </c>
    </row>
    <row r="1360" spans="1:11" x14ac:dyDescent="0.4">
      <c r="A1360" s="20">
        <v>1358</v>
      </c>
      <c r="B1360" s="20" t="s">
        <v>7575</v>
      </c>
      <c r="C1360" s="21" t="s">
        <v>1597</v>
      </c>
      <c r="D1360" s="22" t="s">
        <v>4544</v>
      </c>
      <c r="E1360" s="22" t="s">
        <v>1596</v>
      </c>
      <c r="F1360" s="22" t="s">
        <v>6041</v>
      </c>
      <c r="G1360" s="22" t="s">
        <v>274</v>
      </c>
      <c r="H1360" s="23">
        <v>1.0416666666666666E-2</v>
      </c>
      <c r="I1360" s="24">
        <v>1</v>
      </c>
      <c r="J1360" s="25" t="str">
        <f t="shared" si="43"/>
        <v>彗星の話（小学館の名作文芸朗読）</v>
      </c>
      <c r="K1360" s="17" t="str">
        <f t="shared" si="44"/>
        <v>https://www.library.pref.tottori.jp/winj/opac/switch-detail.do?bibid=1600005998</v>
      </c>
    </row>
    <row r="1361" spans="1:11" x14ac:dyDescent="0.4">
      <c r="A1361" s="7">
        <v>1359</v>
      </c>
      <c r="B1361" s="7" t="s">
        <v>7546</v>
      </c>
      <c r="C1361" s="8" t="s">
        <v>1595</v>
      </c>
      <c r="D1361" s="9" t="s">
        <v>4545</v>
      </c>
      <c r="E1361" s="9" t="s">
        <v>1594</v>
      </c>
      <c r="F1361" s="9" t="s">
        <v>6041</v>
      </c>
      <c r="G1361" s="9" t="s">
        <v>274</v>
      </c>
      <c r="H1361" s="19">
        <v>2.0243055555555552E-2</v>
      </c>
      <c r="I1361" s="10">
        <v>1</v>
      </c>
      <c r="J1361" s="15" t="str">
        <f t="shared" si="43"/>
        <v>眼帯記（小学館の名作文芸朗読）</v>
      </c>
      <c r="K1361" s="17" t="str">
        <f t="shared" si="44"/>
        <v>https://www.library.pref.tottori.jp/winj/opac/switch-detail.do?bibid=1600005999</v>
      </c>
    </row>
    <row r="1362" spans="1:11" ht="30" x14ac:dyDescent="0.4">
      <c r="A1362" s="20">
        <v>1360</v>
      </c>
      <c r="B1362" s="20" t="s">
        <v>8895</v>
      </c>
      <c r="C1362" s="21" t="s">
        <v>1593</v>
      </c>
      <c r="D1362" s="22" t="s">
        <v>4546</v>
      </c>
      <c r="E1362" s="22" t="s">
        <v>1575</v>
      </c>
      <c r="F1362" s="22" t="s">
        <v>6020</v>
      </c>
      <c r="G1362" s="22" t="s">
        <v>274</v>
      </c>
      <c r="H1362" s="23">
        <v>6.4583333333333333E-3</v>
      </c>
      <c r="I1362" s="24">
        <v>1</v>
      </c>
      <c r="J1362" s="25" t="str">
        <f t="shared" si="43"/>
        <v>すき焼きと鴨料理（小学館の名作文芸朗読）</v>
      </c>
      <c r="K1362" s="17" t="str">
        <f t="shared" si="44"/>
        <v>https://www.library.pref.tottori.jp/winj/opac/switch-detail.do?bibid=1600006000</v>
      </c>
    </row>
    <row r="1363" spans="1:11" x14ac:dyDescent="0.4">
      <c r="A1363" s="7">
        <v>1361</v>
      </c>
      <c r="B1363" s="7" t="s">
        <v>8532</v>
      </c>
      <c r="C1363" s="8" t="s">
        <v>1592</v>
      </c>
      <c r="D1363" s="9" t="s">
        <v>4547</v>
      </c>
      <c r="E1363" s="9" t="s">
        <v>1575</v>
      </c>
      <c r="F1363" s="9" t="s">
        <v>6216</v>
      </c>
      <c r="G1363" s="9" t="s">
        <v>274</v>
      </c>
      <c r="H1363" s="19">
        <v>6.7013888888888887E-3</v>
      </c>
      <c r="I1363" s="10">
        <v>1</v>
      </c>
      <c r="J1363" s="15" t="str">
        <f t="shared" si="43"/>
        <v>だしの取り方（小学館の名作文芸朗読）</v>
      </c>
      <c r="K1363" s="17" t="str">
        <f t="shared" si="44"/>
        <v>https://www.library.pref.tottori.jp/winj/opac/switch-detail.do?bibid=1600006001</v>
      </c>
    </row>
    <row r="1364" spans="1:11" x14ac:dyDescent="0.4">
      <c r="A1364" s="20">
        <v>1362</v>
      </c>
      <c r="B1364" s="20" t="s">
        <v>7835</v>
      </c>
      <c r="C1364" s="21" t="s">
        <v>1591</v>
      </c>
      <c r="D1364" s="22" t="s">
        <v>4548</v>
      </c>
      <c r="E1364" s="22" t="s">
        <v>1575</v>
      </c>
      <c r="F1364" s="22" t="s">
        <v>6019</v>
      </c>
      <c r="G1364" s="22" t="s">
        <v>274</v>
      </c>
      <c r="H1364" s="23">
        <v>1.9270833333333334E-2</v>
      </c>
      <c r="I1364" s="24">
        <v>1</v>
      </c>
      <c r="J1364" s="25" t="str">
        <f t="shared" si="43"/>
        <v>愛陶語録（小学館の名作文芸朗読）</v>
      </c>
      <c r="K1364" s="17" t="str">
        <f t="shared" si="44"/>
        <v>https://www.library.pref.tottori.jp/winj/opac/switch-detail.do?bibid=1600006002</v>
      </c>
    </row>
    <row r="1365" spans="1:11" x14ac:dyDescent="0.4">
      <c r="A1365" s="7">
        <v>1363</v>
      </c>
      <c r="B1365" s="7" t="s">
        <v>8165</v>
      </c>
      <c r="C1365" s="8" t="s">
        <v>1590</v>
      </c>
      <c r="D1365" s="9" t="s">
        <v>4549</v>
      </c>
      <c r="E1365" s="9" t="s">
        <v>1575</v>
      </c>
      <c r="F1365" s="9" t="s">
        <v>6053</v>
      </c>
      <c r="G1365" s="9" t="s">
        <v>274</v>
      </c>
      <c r="H1365" s="19">
        <v>2.488425925925926E-3</v>
      </c>
      <c r="I1365" s="10">
        <v>1</v>
      </c>
      <c r="J1365" s="15" t="str">
        <f t="shared" si="43"/>
        <v>胡瓜（小学館の名作文芸朗読）</v>
      </c>
      <c r="K1365" s="17" t="str">
        <f t="shared" si="44"/>
        <v>https://www.library.pref.tottori.jp/winj/opac/switch-detail.do?bibid=1600006003</v>
      </c>
    </row>
    <row r="1366" spans="1:11" x14ac:dyDescent="0.4">
      <c r="A1366" s="20">
        <v>1364</v>
      </c>
      <c r="B1366" s="20" t="s">
        <v>7782</v>
      </c>
      <c r="C1366" s="21" t="s">
        <v>1589</v>
      </c>
      <c r="D1366" s="22" t="s">
        <v>3434</v>
      </c>
      <c r="E1366" s="22" t="s">
        <v>1575</v>
      </c>
      <c r="F1366" s="22" t="s">
        <v>6004</v>
      </c>
      <c r="G1366" s="22" t="s">
        <v>274</v>
      </c>
      <c r="H1366" s="23">
        <v>7.8356481481481489E-3</v>
      </c>
      <c r="I1366" s="24">
        <v>1</v>
      </c>
      <c r="J1366" s="25" t="str">
        <f t="shared" si="43"/>
        <v>山椒魚（小学館の名作文芸朗読）</v>
      </c>
      <c r="K1366" s="17" t="str">
        <f t="shared" si="44"/>
        <v>https://www.library.pref.tottori.jp/winj/opac/switch-detail.do?bibid=1600006004</v>
      </c>
    </row>
    <row r="1367" spans="1:11" x14ac:dyDescent="0.4">
      <c r="A1367" s="7">
        <v>1365</v>
      </c>
      <c r="B1367" s="7" t="s">
        <v>8064</v>
      </c>
      <c r="C1367" s="8" t="s">
        <v>1588</v>
      </c>
      <c r="D1367" s="9" t="s">
        <v>4550</v>
      </c>
      <c r="E1367" s="9" t="s">
        <v>1575</v>
      </c>
      <c r="F1367" s="9" t="s">
        <v>6100</v>
      </c>
      <c r="G1367" s="9" t="s">
        <v>274</v>
      </c>
      <c r="H1367" s="19">
        <v>2.2141203703703705E-2</v>
      </c>
      <c r="I1367" s="10">
        <v>1</v>
      </c>
      <c r="J1367" s="15" t="str">
        <f t="shared" si="43"/>
        <v>書道と茶道（小学館の名作文芸朗読）</v>
      </c>
      <c r="K1367" s="17" t="str">
        <f t="shared" si="44"/>
        <v>https://www.library.pref.tottori.jp/winj/opac/switch-detail.do?bibid=1600006005</v>
      </c>
    </row>
    <row r="1368" spans="1:11" x14ac:dyDescent="0.4">
      <c r="A1368" s="7">
        <v>1366</v>
      </c>
      <c r="B1368" s="7" t="s">
        <v>8289</v>
      </c>
      <c r="C1368" s="8" t="s">
        <v>1587</v>
      </c>
      <c r="D1368" s="9" t="s">
        <v>4551</v>
      </c>
      <c r="E1368" s="9" t="s">
        <v>1575</v>
      </c>
      <c r="F1368" s="9" t="s">
        <v>6032</v>
      </c>
      <c r="G1368" s="9" t="s">
        <v>274</v>
      </c>
      <c r="H1368" s="19">
        <v>9.3634259259259261E-3</v>
      </c>
      <c r="I1368" s="10">
        <v>1</v>
      </c>
      <c r="J1368" s="15" t="str">
        <f t="shared" si="43"/>
        <v>猪の味（小学館の名作文芸朗読）</v>
      </c>
      <c r="K1368" s="17" t="str">
        <f t="shared" si="44"/>
        <v>https://www.library.pref.tottori.jp/winj/opac/switch-detail.do?bibid=1600006006</v>
      </c>
    </row>
    <row r="1369" spans="1:11" ht="45" x14ac:dyDescent="0.4">
      <c r="A1369" s="20">
        <v>1367</v>
      </c>
      <c r="B1369" s="20" t="s">
        <v>8482</v>
      </c>
      <c r="C1369" s="21" t="s">
        <v>1586</v>
      </c>
      <c r="D1369" s="22" t="s">
        <v>4552</v>
      </c>
      <c r="E1369" s="22" t="s">
        <v>1575</v>
      </c>
      <c r="F1369" s="22" t="s">
        <v>6139</v>
      </c>
      <c r="G1369" s="22" t="s">
        <v>274</v>
      </c>
      <c r="H1369" s="23">
        <v>1.3483796296296298E-2</v>
      </c>
      <c r="I1369" s="24">
        <v>1</v>
      </c>
      <c r="J1369" s="25" t="str">
        <f t="shared" si="43"/>
        <v>陶芸家を志す者のために ――芸術における人と作品の関係について――（小学館の名作文芸朗読）</v>
      </c>
      <c r="K1369" s="17" t="str">
        <f t="shared" si="44"/>
        <v>https://www.library.pref.tottori.jp/winj/opac/switch-detail.do?bibid=1600006007</v>
      </c>
    </row>
    <row r="1370" spans="1:11" ht="30" x14ac:dyDescent="0.4">
      <c r="A1370" s="7">
        <v>1368</v>
      </c>
      <c r="B1370" s="7" t="s">
        <v>8344</v>
      </c>
      <c r="C1370" s="8" t="s">
        <v>1585</v>
      </c>
      <c r="D1370" s="9" t="s">
        <v>4553</v>
      </c>
      <c r="E1370" s="9" t="s">
        <v>1575</v>
      </c>
      <c r="F1370" s="9" t="s">
        <v>6190</v>
      </c>
      <c r="G1370" s="9" t="s">
        <v>274</v>
      </c>
      <c r="H1370" s="19">
        <v>1.3356481481481483E-2</v>
      </c>
      <c r="I1370" s="10">
        <v>1</v>
      </c>
      <c r="J1370" s="15" t="str">
        <f t="shared" si="43"/>
        <v>道は次第に狭し（小学館の名作文芸朗読）</v>
      </c>
      <c r="K1370" s="17" t="str">
        <f t="shared" si="44"/>
        <v>https://www.library.pref.tottori.jp/winj/opac/switch-detail.do?bibid=1600006008</v>
      </c>
    </row>
    <row r="1371" spans="1:11" x14ac:dyDescent="0.4">
      <c r="A1371" s="20">
        <v>1369</v>
      </c>
      <c r="B1371" s="20" t="s">
        <v>8798</v>
      </c>
      <c r="C1371" s="21" t="s">
        <v>1584</v>
      </c>
      <c r="D1371" s="22" t="s">
        <v>4554</v>
      </c>
      <c r="E1371" s="22" t="s">
        <v>1575</v>
      </c>
      <c r="F1371" s="22" t="s">
        <v>5964</v>
      </c>
      <c r="G1371" s="22" t="s">
        <v>274</v>
      </c>
      <c r="H1371" s="23">
        <v>7.9282407407407409E-3</v>
      </c>
      <c r="I1371" s="24">
        <v>1</v>
      </c>
      <c r="J1371" s="25" t="str">
        <f t="shared" si="43"/>
        <v>鍋料理の話（小学館の名作文芸朗読）</v>
      </c>
      <c r="K1371" s="17" t="str">
        <f t="shared" si="44"/>
        <v>https://www.library.pref.tottori.jp/winj/opac/switch-detail.do?bibid=1600006009</v>
      </c>
    </row>
    <row r="1372" spans="1:11" x14ac:dyDescent="0.4">
      <c r="A1372" s="7">
        <v>1370</v>
      </c>
      <c r="B1372" s="7" t="s">
        <v>7760</v>
      </c>
      <c r="C1372" s="8" t="s">
        <v>1583</v>
      </c>
      <c r="D1372" s="9" t="s">
        <v>4555</v>
      </c>
      <c r="E1372" s="9" t="s">
        <v>1575</v>
      </c>
      <c r="F1372" s="9" t="s">
        <v>5981</v>
      </c>
      <c r="G1372" s="9" t="s">
        <v>274</v>
      </c>
      <c r="H1372" s="19">
        <v>3.7615740740740739E-3</v>
      </c>
      <c r="I1372" s="10">
        <v>1</v>
      </c>
      <c r="J1372" s="15" t="str">
        <f t="shared" si="43"/>
        <v>納豆の茶漬け（小学館の名作文芸朗読）</v>
      </c>
      <c r="K1372" s="17" t="str">
        <f t="shared" si="44"/>
        <v>https://www.library.pref.tottori.jp/winj/opac/switch-detail.do?bibid=1600006010</v>
      </c>
    </row>
    <row r="1373" spans="1:11" x14ac:dyDescent="0.4">
      <c r="A1373" s="20">
        <v>1371</v>
      </c>
      <c r="B1373" s="20" t="s">
        <v>7812</v>
      </c>
      <c r="C1373" s="21" t="s">
        <v>1582</v>
      </c>
      <c r="D1373" s="22" t="s">
        <v>4556</v>
      </c>
      <c r="E1373" s="22" t="s">
        <v>1575</v>
      </c>
      <c r="F1373" s="22" t="s">
        <v>5969</v>
      </c>
      <c r="G1373" s="22" t="s">
        <v>274</v>
      </c>
      <c r="H1373" s="23">
        <v>6.3310185185185197E-3</v>
      </c>
      <c r="I1373" s="24">
        <v>1</v>
      </c>
      <c r="J1373" s="25" t="str">
        <f t="shared" si="43"/>
        <v>梅にうぐいす（小学館の名作文芸朗読）</v>
      </c>
      <c r="K1373" s="17" t="str">
        <f t="shared" si="44"/>
        <v>https://www.library.pref.tottori.jp/winj/opac/switch-detail.do?bibid=1600006011</v>
      </c>
    </row>
    <row r="1374" spans="1:11" ht="30" x14ac:dyDescent="0.4">
      <c r="A1374" s="7">
        <v>1372</v>
      </c>
      <c r="B1374" s="7" t="s">
        <v>8804</v>
      </c>
      <c r="C1374" s="8" t="s">
        <v>1581</v>
      </c>
      <c r="D1374" s="9" t="s">
        <v>4557</v>
      </c>
      <c r="E1374" s="9" t="s">
        <v>1575</v>
      </c>
      <c r="F1374" s="9" t="s">
        <v>6217</v>
      </c>
      <c r="G1374" s="9" t="s">
        <v>274</v>
      </c>
      <c r="H1374" s="19">
        <v>5.2199074074074066E-3</v>
      </c>
      <c r="I1374" s="10">
        <v>1</v>
      </c>
      <c r="J1374" s="15" t="str">
        <f t="shared" si="43"/>
        <v>美味い豆腐の話（小学館の名作文芸朗読）</v>
      </c>
      <c r="K1374" s="17" t="str">
        <f t="shared" si="44"/>
        <v>https://www.library.pref.tottori.jp/winj/opac/switch-detail.do?bibid=1600006012</v>
      </c>
    </row>
    <row r="1375" spans="1:11" x14ac:dyDescent="0.4">
      <c r="A1375" s="20">
        <v>1373</v>
      </c>
      <c r="B1375" s="20" t="s">
        <v>7527</v>
      </c>
      <c r="C1375" s="21" t="s">
        <v>1580</v>
      </c>
      <c r="D1375" s="22" t="s">
        <v>4558</v>
      </c>
      <c r="E1375" s="22" t="s">
        <v>1575</v>
      </c>
      <c r="F1375" s="22" t="s">
        <v>6060</v>
      </c>
      <c r="G1375" s="22" t="s">
        <v>274</v>
      </c>
      <c r="H1375" s="23">
        <v>1.8761574074074073E-2</v>
      </c>
      <c r="I1375" s="24">
        <v>1</v>
      </c>
      <c r="J1375" s="25" t="str">
        <f t="shared" si="43"/>
        <v>美味放談（小学館の名作文芸朗読）</v>
      </c>
      <c r="K1375" s="17" t="str">
        <f t="shared" si="44"/>
        <v>https://www.library.pref.tottori.jp/winj/opac/switch-detail.do?bibid=1600006013</v>
      </c>
    </row>
    <row r="1376" spans="1:11" ht="30" x14ac:dyDescent="0.4">
      <c r="A1376" s="7">
        <v>1374</v>
      </c>
      <c r="B1376" s="7" t="s">
        <v>8028</v>
      </c>
      <c r="C1376" s="8" t="s">
        <v>1579</v>
      </c>
      <c r="D1376" s="9" t="s">
        <v>4559</v>
      </c>
      <c r="E1376" s="9" t="s">
        <v>1575</v>
      </c>
      <c r="F1376" s="9" t="s">
        <v>6060</v>
      </c>
      <c r="G1376" s="9" t="s">
        <v>274</v>
      </c>
      <c r="H1376" s="19">
        <v>9.7222222222222224E-3</v>
      </c>
      <c r="I1376" s="10">
        <v>1</v>
      </c>
      <c r="J1376" s="15" t="str">
        <f t="shared" si="43"/>
        <v>味を知るもの鮮し（小学館の名作文芸朗読）</v>
      </c>
      <c r="K1376" s="17" t="str">
        <f t="shared" si="44"/>
        <v>https://www.library.pref.tottori.jp/winj/opac/switch-detail.do?bibid=1600006014</v>
      </c>
    </row>
    <row r="1377" spans="1:11" ht="30" x14ac:dyDescent="0.4">
      <c r="A1377" s="20">
        <v>1375</v>
      </c>
      <c r="B1377" s="20" t="s">
        <v>8841</v>
      </c>
      <c r="C1377" s="21" t="s">
        <v>1578</v>
      </c>
      <c r="D1377" s="22" t="s">
        <v>4560</v>
      </c>
      <c r="E1377" s="22" t="s">
        <v>1575</v>
      </c>
      <c r="F1377" s="22" t="s">
        <v>6139</v>
      </c>
      <c r="G1377" s="22" t="s">
        <v>274</v>
      </c>
      <c r="H1377" s="23">
        <v>1.4131944444444445E-2</v>
      </c>
      <c r="I1377" s="24">
        <v>1</v>
      </c>
      <c r="J1377" s="25" t="str">
        <f t="shared" si="43"/>
        <v>味覚の美と芸術の美（小学館の名作文芸朗読）</v>
      </c>
      <c r="K1377" s="17" t="str">
        <f t="shared" si="44"/>
        <v>https://www.library.pref.tottori.jp/winj/opac/switch-detail.do?bibid=1600006015</v>
      </c>
    </row>
    <row r="1378" spans="1:11" x14ac:dyDescent="0.4">
      <c r="A1378" s="7">
        <v>1376</v>
      </c>
      <c r="B1378" s="7" t="s">
        <v>8263</v>
      </c>
      <c r="C1378" s="8" t="s">
        <v>1577</v>
      </c>
      <c r="D1378" s="9" t="s">
        <v>4561</v>
      </c>
      <c r="E1378" s="9" t="s">
        <v>1575</v>
      </c>
      <c r="F1378" s="9" t="s">
        <v>6019</v>
      </c>
      <c r="G1378" s="9" t="s">
        <v>274</v>
      </c>
      <c r="H1378" s="19">
        <v>2.3078703703703702E-2</v>
      </c>
      <c r="I1378" s="10">
        <v>1</v>
      </c>
      <c r="J1378" s="15" t="str">
        <f t="shared" si="43"/>
        <v>料理一夕話（小学館の名作文芸朗読）</v>
      </c>
      <c r="K1378" s="17" t="str">
        <f t="shared" si="44"/>
        <v>https://www.library.pref.tottori.jp/winj/opac/switch-detail.do?bibid=1600006016</v>
      </c>
    </row>
    <row r="1379" spans="1:11" x14ac:dyDescent="0.4">
      <c r="A1379" s="20">
        <v>1377</v>
      </c>
      <c r="B1379" s="20" t="s">
        <v>8085</v>
      </c>
      <c r="C1379" s="21" t="s">
        <v>1576</v>
      </c>
      <c r="D1379" s="22" t="s">
        <v>4562</v>
      </c>
      <c r="E1379" s="22" t="s">
        <v>1575</v>
      </c>
      <c r="F1379" s="22" t="s">
        <v>6004</v>
      </c>
      <c r="G1379" s="22" t="s">
        <v>274</v>
      </c>
      <c r="H1379" s="23">
        <v>2.4421296296296296E-3</v>
      </c>
      <c r="I1379" s="24">
        <v>1</v>
      </c>
      <c r="J1379" s="25" t="str">
        <f t="shared" si="43"/>
        <v>料理人を募る（小学館の名作文芸朗読）</v>
      </c>
      <c r="K1379" s="17" t="str">
        <f t="shared" si="44"/>
        <v>https://www.library.pref.tottori.jp/winj/opac/switch-detail.do?bibid=1600006017</v>
      </c>
    </row>
    <row r="1380" spans="1:11" x14ac:dyDescent="0.4">
      <c r="A1380" s="7">
        <v>1378</v>
      </c>
      <c r="B1380" s="7" t="s">
        <v>8113</v>
      </c>
      <c r="C1380" s="8" t="s">
        <v>1574</v>
      </c>
      <c r="D1380" s="9" t="s">
        <v>4563</v>
      </c>
      <c r="E1380" s="9" t="s">
        <v>1573</v>
      </c>
      <c r="F1380" s="9" t="s">
        <v>6041</v>
      </c>
      <c r="G1380" s="9" t="s">
        <v>274</v>
      </c>
      <c r="H1380" s="19">
        <v>2.1875000000000002E-2</v>
      </c>
      <c r="I1380" s="10">
        <v>3</v>
      </c>
      <c r="J1380" s="15" t="str">
        <f t="shared" si="43"/>
        <v>舞馬（小学館の名作文芸朗読）</v>
      </c>
      <c r="K1380" s="17" t="str">
        <f t="shared" si="44"/>
        <v>https://www.library.pref.tottori.jp/winj/opac/switch-detail.do?bibid=1600006018</v>
      </c>
    </row>
    <row r="1381" spans="1:11" x14ac:dyDescent="0.4">
      <c r="A1381" s="20">
        <v>1379</v>
      </c>
      <c r="B1381" s="20" t="s">
        <v>7939</v>
      </c>
      <c r="C1381" s="21" t="s">
        <v>1572</v>
      </c>
      <c r="D1381" s="22" t="s">
        <v>4564</v>
      </c>
      <c r="E1381" s="22" t="s">
        <v>1569</v>
      </c>
      <c r="F1381" s="22" t="s">
        <v>5966</v>
      </c>
      <c r="G1381" s="22" t="s">
        <v>274</v>
      </c>
      <c r="H1381" s="23">
        <v>1.3958333333333335E-2</v>
      </c>
      <c r="I1381" s="24">
        <v>1</v>
      </c>
      <c r="J1381" s="25" t="str">
        <f t="shared" si="43"/>
        <v>雪の上の足跡（小学館の名作文芸朗読）</v>
      </c>
      <c r="K1381" s="17" t="str">
        <f t="shared" si="44"/>
        <v>https://www.library.pref.tottori.jp/winj/opac/switch-detail.do?bibid=1600006019</v>
      </c>
    </row>
    <row r="1382" spans="1:11" x14ac:dyDescent="0.4">
      <c r="A1382" s="7">
        <v>1380</v>
      </c>
      <c r="B1382" s="7" t="s">
        <v>7748</v>
      </c>
      <c r="C1382" s="8" t="s">
        <v>1571</v>
      </c>
      <c r="D1382" s="9" t="s">
        <v>4565</v>
      </c>
      <c r="E1382" s="9" t="s">
        <v>1569</v>
      </c>
      <c r="F1382" s="9" t="s">
        <v>6089</v>
      </c>
      <c r="G1382" s="9" t="s">
        <v>274</v>
      </c>
      <c r="H1382" s="19">
        <v>0.14854166666666666</v>
      </c>
      <c r="I1382" s="10">
        <v>8</v>
      </c>
      <c r="J1382" s="15" t="str">
        <f t="shared" si="43"/>
        <v>風立ちぬ（小学館の名作文芸朗読）</v>
      </c>
      <c r="K1382" s="17" t="str">
        <f t="shared" si="44"/>
        <v>https://www.library.pref.tottori.jp/winj/opac/switch-detail.do?bibid=1600006020</v>
      </c>
    </row>
    <row r="1383" spans="1:11" x14ac:dyDescent="0.4">
      <c r="A1383" s="7">
        <v>1381</v>
      </c>
      <c r="B1383" s="7" t="s">
        <v>7554</v>
      </c>
      <c r="C1383" s="8" t="s">
        <v>1570</v>
      </c>
      <c r="D1383" s="9" t="s">
        <v>4566</v>
      </c>
      <c r="E1383" s="9" t="s">
        <v>1569</v>
      </c>
      <c r="F1383" s="9" t="s">
        <v>5990</v>
      </c>
      <c r="G1383" s="9" t="s">
        <v>274</v>
      </c>
      <c r="H1383" s="19">
        <v>2.8692129629629633E-2</v>
      </c>
      <c r="I1383" s="10">
        <v>6</v>
      </c>
      <c r="J1383" s="15" t="str">
        <f t="shared" si="43"/>
        <v>姨捨（小学館の名作文芸朗読）</v>
      </c>
      <c r="K1383" s="17" t="str">
        <f t="shared" si="44"/>
        <v>https://www.library.pref.tottori.jp/winj/opac/switch-detail.do?bibid=1600006021</v>
      </c>
    </row>
    <row r="1384" spans="1:11" x14ac:dyDescent="0.4">
      <c r="A1384" s="20">
        <v>1382</v>
      </c>
      <c r="B1384" s="20" t="s">
        <v>8274</v>
      </c>
      <c r="C1384" s="21" t="s">
        <v>1568</v>
      </c>
      <c r="D1384" s="22" t="s">
        <v>4567</v>
      </c>
      <c r="E1384" s="22" t="s">
        <v>310</v>
      </c>
      <c r="F1384" s="22" t="s">
        <v>6000</v>
      </c>
      <c r="G1384" s="22" t="s">
        <v>274</v>
      </c>
      <c r="H1384" s="23">
        <v>6.6782407407407415E-2</v>
      </c>
      <c r="I1384" s="24">
        <v>4</v>
      </c>
      <c r="J1384" s="25" t="str">
        <f t="shared" si="43"/>
        <v>オシャベリ姫（小学館の名作文芸朗読）</v>
      </c>
      <c r="K1384" s="17" t="str">
        <f t="shared" si="44"/>
        <v>https://www.library.pref.tottori.jp/winj/opac/switch-detail.do?bibid=1600006022</v>
      </c>
    </row>
    <row r="1385" spans="1:11" ht="30" x14ac:dyDescent="0.4">
      <c r="A1385" s="7">
        <v>1383</v>
      </c>
      <c r="B1385" s="7" t="s">
        <v>7884</v>
      </c>
      <c r="C1385" s="8" t="s">
        <v>1567</v>
      </c>
      <c r="D1385" s="9" t="s">
        <v>4568</v>
      </c>
      <c r="E1385" s="9" t="s">
        <v>310</v>
      </c>
      <c r="F1385" s="9" t="s">
        <v>5995</v>
      </c>
      <c r="G1385" s="9" t="s">
        <v>274</v>
      </c>
      <c r="H1385" s="19">
        <v>5.7870370370370376E-3</v>
      </c>
      <c r="I1385" s="10">
        <v>1</v>
      </c>
      <c r="J1385" s="15" t="str">
        <f t="shared" si="43"/>
        <v>お菓子の大舞踏会（小学館の名作文芸朗読）</v>
      </c>
      <c r="K1385" s="17" t="str">
        <f t="shared" si="44"/>
        <v>https://www.library.pref.tottori.jp/winj/opac/switch-detail.do?bibid=1600006023</v>
      </c>
    </row>
    <row r="1386" spans="1:11" x14ac:dyDescent="0.4">
      <c r="A1386" s="20">
        <v>1384</v>
      </c>
      <c r="B1386" s="20" t="s">
        <v>7771</v>
      </c>
      <c r="C1386" s="21" t="s">
        <v>1566</v>
      </c>
      <c r="D1386" s="22" t="s">
        <v>4569</v>
      </c>
      <c r="E1386" s="22" t="s">
        <v>310</v>
      </c>
      <c r="F1386" s="22" t="s">
        <v>5978</v>
      </c>
      <c r="G1386" s="22" t="s">
        <v>274</v>
      </c>
      <c r="H1386" s="23">
        <v>8.7384259259259255E-3</v>
      </c>
      <c r="I1386" s="24">
        <v>1</v>
      </c>
      <c r="J1386" s="25" t="str">
        <f t="shared" si="43"/>
        <v>キキリツツリ（小学館の名作文芸朗読）</v>
      </c>
      <c r="K1386" s="17" t="str">
        <f t="shared" si="44"/>
        <v>https://www.library.pref.tottori.jp/winj/opac/switch-detail.do?bibid=1600006024</v>
      </c>
    </row>
    <row r="1387" spans="1:11" x14ac:dyDescent="0.4">
      <c r="A1387" s="7">
        <v>1385</v>
      </c>
      <c r="B1387" s="7" t="s">
        <v>7523</v>
      </c>
      <c r="C1387" s="8" t="s">
        <v>1565</v>
      </c>
      <c r="D1387" s="9" t="s">
        <v>4570</v>
      </c>
      <c r="E1387" s="9" t="s">
        <v>310</v>
      </c>
      <c r="F1387" s="9" t="s">
        <v>5996</v>
      </c>
      <c r="G1387" s="9" t="s">
        <v>274</v>
      </c>
      <c r="H1387" s="19">
        <v>4.6064814814814814E-3</v>
      </c>
      <c r="I1387" s="10">
        <v>1</v>
      </c>
      <c r="J1387" s="15" t="str">
        <f t="shared" si="43"/>
        <v>きのこ会議（小学館の名作文芸朗読）</v>
      </c>
      <c r="K1387" s="17" t="str">
        <f t="shared" si="44"/>
        <v>https://www.library.pref.tottori.jp/winj/opac/switch-detail.do?bibid=1600006025</v>
      </c>
    </row>
    <row r="1388" spans="1:11" ht="30" x14ac:dyDescent="0.4">
      <c r="A1388" s="20">
        <v>1386</v>
      </c>
      <c r="B1388" s="20" t="s">
        <v>7513</v>
      </c>
      <c r="C1388" s="21" t="s">
        <v>1564</v>
      </c>
      <c r="D1388" s="22" t="s">
        <v>4571</v>
      </c>
      <c r="E1388" s="22" t="s">
        <v>310</v>
      </c>
      <c r="F1388" s="22" t="s">
        <v>5978</v>
      </c>
      <c r="G1388" s="22" t="s">
        <v>274</v>
      </c>
      <c r="H1388" s="23">
        <v>2.627314814814815E-3</v>
      </c>
      <c r="I1388" s="24">
        <v>1</v>
      </c>
      <c r="J1388" s="25" t="str">
        <f t="shared" si="43"/>
        <v>キャラメルと飴玉（小学館の名作文芸朗読）</v>
      </c>
      <c r="K1388" s="17" t="str">
        <f t="shared" si="44"/>
        <v>https://www.library.pref.tottori.jp/winj/opac/switch-detail.do?bibid=1600006026</v>
      </c>
    </row>
    <row r="1389" spans="1:11" x14ac:dyDescent="0.4">
      <c r="A1389" s="7">
        <v>1387</v>
      </c>
      <c r="B1389" s="7" t="s">
        <v>7487</v>
      </c>
      <c r="C1389" s="8" t="s">
        <v>1563</v>
      </c>
      <c r="D1389" s="9" t="s">
        <v>4572</v>
      </c>
      <c r="E1389" s="9" t="s">
        <v>310</v>
      </c>
      <c r="F1389" s="9" t="s">
        <v>5981</v>
      </c>
      <c r="G1389" s="9" t="s">
        <v>274</v>
      </c>
      <c r="H1389" s="19">
        <v>1.8518518518518517E-3</v>
      </c>
      <c r="I1389" s="10">
        <v>1</v>
      </c>
      <c r="J1389" s="15" t="str">
        <f t="shared" si="43"/>
        <v>キューピー（小学館の名作文芸朗読）</v>
      </c>
      <c r="K1389" s="17" t="str">
        <f t="shared" si="44"/>
        <v>https://www.library.pref.tottori.jp/winj/opac/switch-detail.do?bibid=1600006027</v>
      </c>
    </row>
    <row r="1390" spans="1:11" x14ac:dyDescent="0.4">
      <c r="A1390" s="20">
        <v>1388</v>
      </c>
      <c r="B1390" s="20" t="s">
        <v>8658</v>
      </c>
      <c r="C1390" s="21" t="s">
        <v>1562</v>
      </c>
      <c r="D1390" s="22" t="s">
        <v>4573</v>
      </c>
      <c r="E1390" s="22" t="s">
        <v>310</v>
      </c>
      <c r="F1390" s="22" t="s">
        <v>5981</v>
      </c>
      <c r="G1390" s="22" t="s">
        <v>274</v>
      </c>
      <c r="H1390" s="23">
        <v>9.6990740740740735E-3</v>
      </c>
      <c r="I1390" s="24">
        <v>1</v>
      </c>
      <c r="J1390" s="25" t="str">
        <f t="shared" si="43"/>
        <v>クチマネ（小学館の名作文芸朗読）</v>
      </c>
      <c r="K1390" s="17" t="str">
        <f t="shared" si="44"/>
        <v>https://www.library.pref.tottori.jp/winj/opac/switch-detail.do?bibid=1600006028</v>
      </c>
    </row>
    <row r="1391" spans="1:11" x14ac:dyDescent="0.4">
      <c r="A1391" s="7">
        <v>1389</v>
      </c>
      <c r="B1391" s="7" t="s">
        <v>7508</v>
      </c>
      <c r="C1391" s="8" t="s">
        <v>1561</v>
      </c>
      <c r="D1391" s="9" t="s">
        <v>4574</v>
      </c>
      <c r="E1391" s="9" t="s">
        <v>310</v>
      </c>
      <c r="F1391" s="9" t="s">
        <v>6004</v>
      </c>
      <c r="G1391" s="9" t="s">
        <v>274</v>
      </c>
      <c r="H1391" s="19">
        <v>7.8009259259259256E-3</v>
      </c>
      <c r="I1391" s="10">
        <v>1</v>
      </c>
      <c r="J1391" s="15" t="str">
        <f t="shared" si="43"/>
        <v>ツクツク法師（小学館の名作文芸朗読）</v>
      </c>
      <c r="K1391" s="17" t="str">
        <f t="shared" si="44"/>
        <v>https://www.library.pref.tottori.jp/winj/opac/switch-detail.do?bibid=1600006029</v>
      </c>
    </row>
    <row r="1392" spans="1:11" x14ac:dyDescent="0.4">
      <c r="A1392" s="20">
        <v>1390</v>
      </c>
      <c r="B1392" s="20" t="s">
        <v>8628</v>
      </c>
      <c r="C1392" s="21" t="s">
        <v>1560</v>
      </c>
      <c r="D1392" s="22" t="s">
        <v>4575</v>
      </c>
      <c r="E1392" s="22" t="s">
        <v>310</v>
      </c>
      <c r="F1392" s="22" t="s">
        <v>5984</v>
      </c>
      <c r="G1392" s="22" t="s">
        <v>274</v>
      </c>
      <c r="H1392" s="23">
        <v>3.5185185185185185E-3</v>
      </c>
      <c r="I1392" s="24">
        <v>1</v>
      </c>
      <c r="J1392" s="25" t="str">
        <f t="shared" si="43"/>
        <v>どろぼう猫（小学館の名作文芸朗読）</v>
      </c>
      <c r="K1392" s="17" t="str">
        <f t="shared" si="44"/>
        <v>https://www.library.pref.tottori.jp/winj/opac/switch-detail.do?bibid=1600006030</v>
      </c>
    </row>
    <row r="1393" spans="1:11" ht="30" x14ac:dyDescent="0.4">
      <c r="A1393" s="7">
        <v>1391</v>
      </c>
      <c r="B1393" s="7" t="s">
        <v>7798</v>
      </c>
      <c r="C1393" s="8" t="s">
        <v>1559</v>
      </c>
      <c r="D1393" s="9" t="s">
        <v>4576</v>
      </c>
      <c r="E1393" s="9" t="s">
        <v>310</v>
      </c>
      <c r="F1393" s="9" t="s">
        <v>6021</v>
      </c>
      <c r="G1393" s="9" t="s">
        <v>274</v>
      </c>
      <c r="H1393" s="19">
        <v>7.6620370370370366E-3</v>
      </c>
      <c r="I1393" s="10">
        <v>1</v>
      </c>
      <c r="J1393" s="15" t="str">
        <f t="shared" si="43"/>
        <v>ビール会社征伐（小学館の名作文芸朗読）</v>
      </c>
      <c r="K1393" s="17" t="str">
        <f t="shared" si="44"/>
        <v>https://www.library.pref.tottori.jp/winj/opac/switch-detail.do?bibid=1600006031</v>
      </c>
    </row>
    <row r="1394" spans="1:11" x14ac:dyDescent="0.4">
      <c r="A1394" s="20">
        <v>1392</v>
      </c>
      <c r="B1394" s="20" t="s">
        <v>8180</v>
      </c>
      <c r="C1394" s="21" t="s">
        <v>1558</v>
      </c>
      <c r="D1394" s="22" t="s">
        <v>4577</v>
      </c>
      <c r="E1394" s="22" t="s">
        <v>310</v>
      </c>
      <c r="F1394" s="22" t="s">
        <v>5979</v>
      </c>
      <c r="G1394" s="22" t="s">
        <v>274</v>
      </c>
      <c r="H1394" s="23">
        <v>3.4502314814814812E-2</v>
      </c>
      <c r="I1394" s="24">
        <v>2</v>
      </c>
      <c r="J1394" s="25" t="str">
        <f t="shared" si="43"/>
        <v>ルルとミミ（小学館の名作文芸朗読）</v>
      </c>
      <c r="K1394" s="17" t="str">
        <f t="shared" si="44"/>
        <v>https://www.library.pref.tottori.jp/winj/opac/switch-detail.do?bibid=1600006032</v>
      </c>
    </row>
    <row r="1395" spans="1:11" x14ac:dyDescent="0.4">
      <c r="A1395" s="7">
        <v>1393</v>
      </c>
      <c r="B1395" s="7" t="s">
        <v>8112</v>
      </c>
      <c r="C1395" s="8" t="s">
        <v>1557</v>
      </c>
      <c r="D1395" s="9" t="s">
        <v>4578</v>
      </c>
      <c r="E1395" s="9" t="s">
        <v>310</v>
      </c>
      <c r="F1395" s="9" t="s">
        <v>5995</v>
      </c>
      <c r="G1395" s="9" t="s">
        <v>274</v>
      </c>
      <c r="H1395" s="19">
        <v>6.1342592592592594E-3</v>
      </c>
      <c r="I1395" s="10">
        <v>1</v>
      </c>
      <c r="J1395" s="15" t="str">
        <f t="shared" si="43"/>
        <v>虻のおれい（小学館の名作文芸朗読）</v>
      </c>
      <c r="K1395" s="17" t="str">
        <f t="shared" si="44"/>
        <v>https://www.library.pref.tottori.jp/winj/opac/switch-detail.do?bibid=1600006033</v>
      </c>
    </row>
    <row r="1396" spans="1:11" x14ac:dyDescent="0.4">
      <c r="A1396" s="20">
        <v>1394</v>
      </c>
      <c r="B1396" s="20" t="s">
        <v>7813</v>
      </c>
      <c r="C1396" s="21" t="s">
        <v>1556</v>
      </c>
      <c r="D1396" s="22" t="s">
        <v>4579</v>
      </c>
      <c r="E1396" s="22" t="s">
        <v>310</v>
      </c>
      <c r="F1396" s="22" t="s">
        <v>6042</v>
      </c>
      <c r="G1396" s="22" t="s">
        <v>274</v>
      </c>
      <c r="H1396" s="23">
        <v>1.6481481481481482E-2</v>
      </c>
      <c r="I1396" s="24">
        <v>1</v>
      </c>
      <c r="J1396" s="25" t="str">
        <f t="shared" si="43"/>
        <v>猿小僧（小学館の名作文芸朗読）</v>
      </c>
      <c r="K1396" s="17" t="str">
        <f t="shared" si="44"/>
        <v>https://www.library.pref.tottori.jp/winj/opac/switch-detail.do?bibid=1600006034</v>
      </c>
    </row>
    <row r="1397" spans="1:11" x14ac:dyDescent="0.4">
      <c r="A1397" s="7">
        <v>1395</v>
      </c>
      <c r="B1397" s="7" t="s">
        <v>8100</v>
      </c>
      <c r="C1397" s="8" t="s">
        <v>1555</v>
      </c>
      <c r="D1397" s="9" t="s">
        <v>4580</v>
      </c>
      <c r="E1397" s="9" t="s">
        <v>310</v>
      </c>
      <c r="F1397" s="9" t="s">
        <v>6091</v>
      </c>
      <c r="G1397" s="9" t="s">
        <v>274</v>
      </c>
      <c r="H1397" s="19">
        <v>1.2951388888888887E-2</v>
      </c>
      <c r="I1397" s="10">
        <v>1</v>
      </c>
      <c r="J1397" s="15" t="str">
        <f t="shared" si="43"/>
        <v>奥様探偵術（小学館の名作文芸朗読）</v>
      </c>
      <c r="K1397" s="17" t="str">
        <f t="shared" si="44"/>
        <v>https://www.library.pref.tottori.jp/winj/opac/switch-detail.do?bibid=1600006035</v>
      </c>
    </row>
    <row r="1398" spans="1:11" x14ac:dyDescent="0.4">
      <c r="A1398" s="7">
        <v>1396</v>
      </c>
      <c r="B1398" s="7" t="s">
        <v>7521</v>
      </c>
      <c r="C1398" s="8" t="s">
        <v>1554</v>
      </c>
      <c r="D1398" s="9" t="s">
        <v>4581</v>
      </c>
      <c r="E1398" s="9" t="s">
        <v>310</v>
      </c>
      <c r="F1398" s="9" t="s">
        <v>6004</v>
      </c>
      <c r="G1398" s="9" t="s">
        <v>274</v>
      </c>
      <c r="H1398" s="19">
        <v>7.291666666666667E-4</v>
      </c>
      <c r="I1398" s="10">
        <v>1</v>
      </c>
      <c r="J1398" s="15" t="str">
        <f t="shared" si="43"/>
        <v>懐中時計（小学館の名作文芸朗読）</v>
      </c>
      <c r="K1398" s="17" t="str">
        <f t="shared" si="44"/>
        <v>https://www.library.pref.tottori.jp/winj/opac/switch-detail.do?bibid=1600006036</v>
      </c>
    </row>
    <row r="1399" spans="1:11" x14ac:dyDescent="0.4">
      <c r="A1399" s="20">
        <v>1397</v>
      </c>
      <c r="B1399" s="20" t="s">
        <v>7822</v>
      </c>
      <c r="C1399" s="21" t="s">
        <v>1553</v>
      </c>
      <c r="D1399" s="22" t="s">
        <v>4582</v>
      </c>
      <c r="E1399" s="22" t="s">
        <v>310</v>
      </c>
      <c r="F1399" s="22" t="s">
        <v>5967</v>
      </c>
      <c r="G1399" s="22" t="s">
        <v>274</v>
      </c>
      <c r="H1399" s="23">
        <v>1.8634259259259257E-2</v>
      </c>
      <c r="I1399" s="24">
        <v>1</v>
      </c>
      <c r="J1399" s="25" t="str">
        <f t="shared" si="43"/>
        <v>奇妙な遠眼鏡（小学館の名作文芸朗読）</v>
      </c>
      <c r="K1399" s="17" t="str">
        <f t="shared" si="44"/>
        <v>https://www.library.pref.tottori.jp/winj/opac/switch-detail.do?bibid=1600006037</v>
      </c>
    </row>
    <row r="1400" spans="1:11" ht="30" x14ac:dyDescent="0.4">
      <c r="A1400" s="7">
        <v>1398</v>
      </c>
      <c r="B1400" s="7" t="s">
        <v>7562</v>
      </c>
      <c r="C1400" s="8" t="s">
        <v>1552</v>
      </c>
      <c r="D1400" s="9" t="s">
        <v>4583</v>
      </c>
      <c r="E1400" s="9" t="s">
        <v>310</v>
      </c>
      <c r="F1400" s="9" t="s">
        <v>5969</v>
      </c>
      <c r="G1400" s="9" t="s">
        <v>274</v>
      </c>
      <c r="H1400" s="19">
        <v>1.5763888888888886E-2</v>
      </c>
      <c r="I1400" s="10">
        <v>1</v>
      </c>
      <c r="J1400" s="15" t="str">
        <f t="shared" si="43"/>
        <v>江戸川乱歩氏に対する私の感想（小学館の名作文芸朗読）</v>
      </c>
      <c r="K1400" s="17" t="str">
        <f t="shared" si="44"/>
        <v>https://www.library.pref.tottori.jp/winj/opac/switch-detail.do?bibid=1600006038</v>
      </c>
    </row>
    <row r="1401" spans="1:11" x14ac:dyDescent="0.4">
      <c r="A1401" s="20">
        <v>1399</v>
      </c>
      <c r="B1401" s="20" t="s">
        <v>8094</v>
      </c>
      <c r="C1401" s="21" t="s">
        <v>1551</v>
      </c>
      <c r="D1401" s="22" t="s">
        <v>4584</v>
      </c>
      <c r="E1401" s="22" t="s">
        <v>310</v>
      </c>
      <c r="F1401" s="22" t="s">
        <v>6003</v>
      </c>
      <c r="G1401" s="22" t="s">
        <v>274</v>
      </c>
      <c r="H1401" s="23">
        <v>4.7916666666666672E-3</v>
      </c>
      <c r="I1401" s="24">
        <v>1</v>
      </c>
      <c r="J1401" s="25" t="str">
        <f t="shared" si="43"/>
        <v>三つの眼鏡（小学館の名作文芸朗読）</v>
      </c>
      <c r="K1401" s="17" t="str">
        <f t="shared" si="44"/>
        <v>https://www.library.pref.tottori.jp/winj/opac/switch-detail.do?bibid=1600006039</v>
      </c>
    </row>
    <row r="1402" spans="1:11" ht="30" x14ac:dyDescent="0.4">
      <c r="A1402" s="7">
        <v>1400</v>
      </c>
      <c r="B1402" s="7" t="s">
        <v>8607</v>
      </c>
      <c r="C1402" s="8" t="s">
        <v>1550</v>
      </c>
      <c r="D1402" s="9" t="s">
        <v>4585</v>
      </c>
      <c r="E1402" s="9" t="s">
        <v>310</v>
      </c>
      <c r="F1402" s="9" t="s">
        <v>6107</v>
      </c>
      <c r="G1402" s="9" t="s">
        <v>274</v>
      </c>
      <c r="H1402" s="19">
        <v>6.2847222222222228E-3</v>
      </c>
      <c r="I1402" s="10">
        <v>1</v>
      </c>
      <c r="J1402" s="15" t="str">
        <f t="shared" si="43"/>
        <v>書けない探偵小説（小学館の名作文芸朗読）</v>
      </c>
      <c r="K1402" s="17" t="str">
        <f t="shared" si="44"/>
        <v>https://www.library.pref.tottori.jp/winj/opac/switch-detail.do?bibid=1600006040</v>
      </c>
    </row>
    <row r="1403" spans="1:11" x14ac:dyDescent="0.4">
      <c r="A1403" s="20">
        <v>1401</v>
      </c>
      <c r="B1403" s="20" t="s">
        <v>8942</v>
      </c>
      <c r="C1403" s="21" t="s">
        <v>1549</v>
      </c>
      <c r="D1403" s="22" t="s">
        <v>4586</v>
      </c>
      <c r="E1403" s="22" t="s">
        <v>310</v>
      </c>
      <c r="F1403" s="22" t="s">
        <v>6152</v>
      </c>
      <c r="G1403" s="22" t="s">
        <v>274</v>
      </c>
      <c r="H1403" s="23">
        <v>3.1921296296296302E-2</v>
      </c>
      <c r="I1403" s="24">
        <v>2</v>
      </c>
      <c r="J1403" s="25" t="str">
        <f t="shared" si="43"/>
        <v>女坑主（小学館の名作文芸朗読）</v>
      </c>
      <c r="K1403" s="17" t="str">
        <f t="shared" si="44"/>
        <v>https://www.library.pref.tottori.jp/winj/opac/switch-detail.do?bibid=1600006041</v>
      </c>
    </row>
    <row r="1404" spans="1:11" x14ac:dyDescent="0.4">
      <c r="A1404" s="7">
        <v>1402</v>
      </c>
      <c r="B1404" s="7" t="s">
        <v>8151</v>
      </c>
      <c r="C1404" s="8" t="s">
        <v>1548</v>
      </c>
      <c r="D1404" s="9" t="s">
        <v>4587</v>
      </c>
      <c r="E1404" s="9" t="s">
        <v>310</v>
      </c>
      <c r="F1404" s="9" t="s">
        <v>5969</v>
      </c>
      <c r="G1404" s="9" t="s">
        <v>274</v>
      </c>
      <c r="H1404" s="19">
        <v>1.4907407407407406E-2</v>
      </c>
      <c r="I1404" s="10">
        <v>5</v>
      </c>
      <c r="J1404" s="15" t="str">
        <f t="shared" si="43"/>
        <v>人の顔（小学館の名作文芸朗読）</v>
      </c>
      <c r="K1404" s="17" t="str">
        <f t="shared" si="44"/>
        <v>https://www.library.pref.tottori.jp/winj/opac/switch-detail.do?bibid=1600006042</v>
      </c>
    </row>
    <row r="1405" spans="1:11" x14ac:dyDescent="0.4">
      <c r="A1405" s="20">
        <v>1403</v>
      </c>
      <c r="B1405" s="20" t="s">
        <v>7867</v>
      </c>
      <c r="C1405" s="21" t="s">
        <v>1547</v>
      </c>
      <c r="D1405" s="22" t="s">
        <v>4588</v>
      </c>
      <c r="E1405" s="22" t="s">
        <v>310</v>
      </c>
      <c r="F1405" s="22" t="s">
        <v>6004</v>
      </c>
      <c r="G1405" s="22" t="s">
        <v>274</v>
      </c>
      <c r="H1405" s="23">
        <v>5.1041666666666666E-3</v>
      </c>
      <c r="I1405" s="24">
        <v>1</v>
      </c>
      <c r="J1405" s="25" t="str">
        <f t="shared" si="43"/>
        <v>正夢（小学館の名作文芸朗読）</v>
      </c>
      <c r="K1405" s="17" t="str">
        <f t="shared" si="44"/>
        <v>https://www.library.pref.tottori.jp/winj/opac/switch-detail.do?bibid=1600006043</v>
      </c>
    </row>
    <row r="1406" spans="1:11" x14ac:dyDescent="0.4">
      <c r="A1406" s="7">
        <v>1404</v>
      </c>
      <c r="B1406" s="7" t="s">
        <v>7744</v>
      </c>
      <c r="C1406" s="8" t="s">
        <v>1546</v>
      </c>
      <c r="D1406" s="9" t="s">
        <v>4589</v>
      </c>
      <c r="E1406" s="9" t="s">
        <v>310</v>
      </c>
      <c r="F1406" s="9" t="s">
        <v>6010</v>
      </c>
      <c r="G1406" s="9" t="s">
        <v>274</v>
      </c>
      <c r="H1406" s="19">
        <v>1.4456018518518519E-2</v>
      </c>
      <c r="I1406" s="10">
        <v>1</v>
      </c>
      <c r="J1406" s="15" t="str">
        <f t="shared" si="43"/>
        <v>雪の塔（小学館の名作文芸朗読）</v>
      </c>
      <c r="K1406" s="17" t="str">
        <f t="shared" si="44"/>
        <v>https://www.library.pref.tottori.jp/winj/opac/switch-detail.do?bibid=1600006044</v>
      </c>
    </row>
    <row r="1407" spans="1:11" ht="30" x14ac:dyDescent="0.4">
      <c r="A1407" s="20">
        <v>1405</v>
      </c>
      <c r="B1407" s="20" t="s">
        <v>7650</v>
      </c>
      <c r="C1407" s="21" t="s">
        <v>1545</v>
      </c>
      <c r="D1407" s="22" t="s">
        <v>4590</v>
      </c>
      <c r="E1407" s="22" t="s">
        <v>310</v>
      </c>
      <c r="F1407" s="22" t="s">
        <v>5981</v>
      </c>
      <c r="G1407" s="22" t="s">
        <v>274</v>
      </c>
      <c r="H1407" s="23">
        <v>2.5462962962962961E-3</v>
      </c>
      <c r="I1407" s="24">
        <v>1</v>
      </c>
      <c r="J1407" s="25" t="str">
        <f t="shared" si="43"/>
        <v>雪子さんの泥棒よけ（小学館の名作文芸朗読）</v>
      </c>
      <c r="K1407" s="17" t="str">
        <f t="shared" si="44"/>
        <v>https://www.library.pref.tottori.jp/winj/opac/switch-detail.do?bibid=1600006045</v>
      </c>
    </row>
    <row r="1408" spans="1:11" ht="30" x14ac:dyDescent="0.4">
      <c r="A1408" s="7">
        <v>1406</v>
      </c>
      <c r="B1408" s="7" t="s">
        <v>7721</v>
      </c>
      <c r="C1408" s="8" t="s">
        <v>1544</v>
      </c>
      <c r="D1408" s="9" t="s">
        <v>4591</v>
      </c>
      <c r="E1408" s="9" t="s">
        <v>310</v>
      </c>
      <c r="F1408" s="9" t="s">
        <v>6071</v>
      </c>
      <c r="G1408" s="9" t="s">
        <v>274</v>
      </c>
      <c r="H1408" s="19">
        <v>1.383101851851852E-2</v>
      </c>
      <c r="I1408" s="10">
        <v>1</v>
      </c>
      <c r="J1408" s="15" t="str">
        <f t="shared" si="43"/>
        <v>創作人物の名前について（小学館の名作文芸朗読）</v>
      </c>
      <c r="K1408" s="17" t="str">
        <f t="shared" si="44"/>
        <v>https://www.library.pref.tottori.jp/winj/opac/switch-detail.do?bibid=1600006046</v>
      </c>
    </row>
    <row r="1409" spans="1:11" ht="30" x14ac:dyDescent="0.4">
      <c r="A1409" s="20">
        <v>1407</v>
      </c>
      <c r="B1409" s="20" t="s">
        <v>8846</v>
      </c>
      <c r="C1409" s="21" t="s">
        <v>1543</v>
      </c>
      <c r="D1409" s="22" t="s">
        <v>4592</v>
      </c>
      <c r="E1409" s="22" t="s">
        <v>310</v>
      </c>
      <c r="F1409" s="22" t="s">
        <v>6041</v>
      </c>
      <c r="G1409" s="22" t="s">
        <v>274</v>
      </c>
      <c r="H1409" s="23">
        <v>1.2430555555555554E-2</v>
      </c>
      <c r="I1409" s="24">
        <v>1</v>
      </c>
      <c r="J1409" s="25" t="str">
        <f t="shared" si="43"/>
        <v>探偵小説の真使命（小学館の名作文芸朗読）</v>
      </c>
      <c r="K1409" s="17" t="str">
        <f t="shared" si="44"/>
        <v>https://www.library.pref.tottori.jp/winj/opac/switch-detail.do?bibid=1600006047</v>
      </c>
    </row>
    <row r="1410" spans="1:11" x14ac:dyDescent="0.4">
      <c r="A1410" s="7">
        <v>1408</v>
      </c>
      <c r="B1410" s="7" t="s">
        <v>7779</v>
      </c>
      <c r="C1410" s="8" t="s">
        <v>1542</v>
      </c>
      <c r="D1410" s="9" t="s">
        <v>4593</v>
      </c>
      <c r="E1410" s="9" t="s">
        <v>310</v>
      </c>
      <c r="F1410" s="9" t="s">
        <v>5981</v>
      </c>
      <c r="G1410" s="9" t="s">
        <v>274</v>
      </c>
      <c r="H1410" s="19">
        <v>8.819444444444444E-3</v>
      </c>
      <c r="I1410" s="10">
        <v>1</v>
      </c>
      <c r="J1410" s="15" t="str">
        <f t="shared" si="43"/>
        <v>虫の生命（小学館の名作文芸朗読）</v>
      </c>
      <c r="K1410" s="17" t="str">
        <f t="shared" si="44"/>
        <v>https://www.library.pref.tottori.jp/winj/opac/switch-detail.do?bibid=1600006048</v>
      </c>
    </row>
    <row r="1411" spans="1:11" x14ac:dyDescent="0.4">
      <c r="A1411" s="20">
        <v>1409</v>
      </c>
      <c r="B1411" s="20" t="s">
        <v>8428</v>
      </c>
      <c r="C1411" s="21" t="s">
        <v>1541</v>
      </c>
      <c r="D1411" s="22" t="s">
        <v>4594</v>
      </c>
      <c r="E1411" s="22" t="s">
        <v>310</v>
      </c>
      <c r="F1411" s="22" t="s">
        <v>6086</v>
      </c>
      <c r="G1411" s="22" t="s">
        <v>274</v>
      </c>
      <c r="H1411" s="23">
        <v>5.6712962962962958E-3</v>
      </c>
      <c r="I1411" s="24">
        <v>1</v>
      </c>
      <c r="J1411" s="25" t="str">
        <f t="shared" ref="J1411:J1474" si="45">HYPERLINK(K1411,D1411)</f>
        <v>呑仙士（小学館の名作文芸朗読）</v>
      </c>
      <c r="K1411" s="17" t="str">
        <f t="shared" ref="K1411:K1474" si="46">HYPERLINK("https://www.library.pref.tottori.jp/winj/opac/switch-detail.do?bibid="&amp;B1411)</f>
        <v>https://www.library.pref.tottori.jp/winj/opac/switch-detail.do?bibid=1600006049</v>
      </c>
    </row>
    <row r="1412" spans="1:11" ht="30" x14ac:dyDescent="0.4">
      <c r="A1412" s="7">
        <v>1410</v>
      </c>
      <c r="B1412" s="7" t="s">
        <v>8563</v>
      </c>
      <c r="C1412" s="8" t="s">
        <v>1540</v>
      </c>
      <c r="D1412" s="9" t="s">
        <v>4595</v>
      </c>
      <c r="E1412" s="9" t="s">
        <v>310</v>
      </c>
      <c r="F1412" s="9" t="s">
        <v>5984</v>
      </c>
      <c r="G1412" s="9" t="s">
        <v>274</v>
      </c>
      <c r="H1412" s="19">
        <v>2.7546296296296294E-3</v>
      </c>
      <c r="I1412" s="10">
        <v>1</v>
      </c>
      <c r="J1412" s="15" t="str">
        <f t="shared" si="45"/>
        <v>二人の男と荷車曳き（小学館の名作文芸朗読）</v>
      </c>
      <c r="K1412" s="17" t="str">
        <f t="shared" si="46"/>
        <v>https://www.library.pref.tottori.jp/winj/opac/switch-detail.do?bibid=1600006050</v>
      </c>
    </row>
    <row r="1413" spans="1:11" x14ac:dyDescent="0.4">
      <c r="A1413" s="7">
        <v>1411</v>
      </c>
      <c r="B1413" s="7" t="s">
        <v>7883</v>
      </c>
      <c r="C1413" s="8" t="s">
        <v>1539</v>
      </c>
      <c r="D1413" s="9" t="s">
        <v>4596</v>
      </c>
      <c r="E1413" s="9" t="s">
        <v>310</v>
      </c>
      <c r="F1413" s="9" t="s">
        <v>5981</v>
      </c>
      <c r="G1413" s="9" t="s">
        <v>274</v>
      </c>
      <c r="H1413" s="19">
        <v>7.905092592592592E-3</v>
      </c>
      <c r="I1413" s="10">
        <v>1</v>
      </c>
      <c r="J1413" s="15" t="str">
        <f t="shared" si="45"/>
        <v>白椿（小学館の名作文芸朗読）</v>
      </c>
      <c r="K1413" s="17" t="str">
        <f t="shared" si="46"/>
        <v>https://www.library.pref.tottori.jp/winj/opac/switch-detail.do?bibid=1600006051</v>
      </c>
    </row>
    <row r="1414" spans="1:11" x14ac:dyDescent="0.4">
      <c r="A1414" s="20">
        <v>1412</v>
      </c>
      <c r="B1414" s="20" t="s">
        <v>7686</v>
      </c>
      <c r="C1414" s="21" t="s">
        <v>1538</v>
      </c>
      <c r="D1414" s="22" t="s">
        <v>4597</v>
      </c>
      <c r="E1414" s="22" t="s">
        <v>310</v>
      </c>
      <c r="F1414" s="22" t="s">
        <v>6001</v>
      </c>
      <c r="G1414" s="22" t="s">
        <v>274</v>
      </c>
      <c r="H1414" s="23">
        <v>1.6944444444444443E-2</v>
      </c>
      <c r="I1414" s="24">
        <v>1</v>
      </c>
      <c r="J1414" s="25" t="str">
        <f t="shared" si="45"/>
        <v>瓶詰地獄（小学館の名作文芸朗読）</v>
      </c>
      <c r="K1414" s="17" t="str">
        <f t="shared" si="46"/>
        <v>https://www.library.pref.tottori.jp/winj/opac/switch-detail.do?bibid=1600006052</v>
      </c>
    </row>
    <row r="1415" spans="1:11" x14ac:dyDescent="0.4">
      <c r="A1415" s="7">
        <v>1413</v>
      </c>
      <c r="B1415" s="7" t="s">
        <v>8081</v>
      </c>
      <c r="C1415" s="8" t="s">
        <v>1537</v>
      </c>
      <c r="D1415" s="9" t="s">
        <v>4598</v>
      </c>
      <c r="E1415" s="9" t="s">
        <v>310</v>
      </c>
      <c r="F1415" s="9" t="s">
        <v>6072</v>
      </c>
      <c r="G1415" s="9" t="s">
        <v>274</v>
      </c>
      <c r="H1415" s="19">
        <v>1.7060185185185185E-2</v>
      </c>
      <c r="I1415" s="10">
        <v>1</v>
      </c>
      <c r="J1415" s="15" t="str">
        <f t="shared" si="45"/>
        <v>無系統虎列剌（小学館の名作文芸朗読）</v>
      </c>
      <c r="K1415" s="17" t="str">
        <f t="shared" si="46"/>
        <v>https://www.library.pref.tottori.jp/winj/opac/switch-detail.do?bibid=1600006053</v>
      </c>
    </row>
    <row r="1416" spans="1:11" x14ac:dyDescent="0.4">
      <c r="A1416" s="20">
        <v>1414</v>
      </c>
      <c r="B1416" s="20" t="s">
        <v>8441</v>
      </c>
      <c r="C1416" s="21" t="s">
        <v>1536</v>
      </c>
      <c r="D1416" s="22" t="s">
        <v>4599</v>
      </c>
      <c r="E1416" s="22" t="s">
        <v>310</v>
      </c>
      <c r="F1416" s="22" t="s">
        <v>6021</v>
      </c>
      <c r="G1416" s="22" t="s">
        <v>274</v>
      </c>
      <c r="H1416" s="23">
        <v>3.3472222222222223E-2</v>
      </c>
      <c r="I1416" s="24">
        <v>2</v>
      </c>
      <c r="J1416" s="25" t="str">
        <f t="shared" si="45"/>
        <v>幽霊と推進機（小学館の名作文芸朗読）</v>
      </c>
      <c r="K1416" s="17" t="str">
        <f t="shared" si="46"/>
        <v>https://www.library.pref.tottori.jp/winj/opac/switch-detail.do?bibid=1600006054</v>
      </c>
    </row>
    <row r="1417" spans="1:11" x14ac:dyDescent="0.4">
      <c r="A1417" s="7">
        <v>1415</v>
      </c>
      <c r="B1417" s="7" t="s">
        <v>7811</v>
      </c>
      <c r="C1417" s="8" t="s">
        <v>1535</v>
      </c>
      <c r="D1417" s="9" t="s">
        <v>4600</v>
      </c>
      <c r="E1417" s="9" t="s">
        <v>310</v>
      </c>
      <c r="F1417" s="9" t="s">
        <v>6052</v>
      </c>
      <c r="G1417" s="9" t="s">
        <v>274</v>
      </c>
      <c r="H1417" s="19">
        <v>1.1527777777777777E-2</v>
      </c>
      <c r="I1417" s="10">
        <v>1</v>
      </c>
      <c r="J1417" s="15" t="str">
        <f t="shared" si="45"/>
        <v>卵（小学館の名作文芸朗読）</v>
      </c>
      <c r="K1417" s="17" t="str">
        <f t="shared" si="46"/>
        <v>https://www.library.pref.tottori.jp/winj/opac/switch-detail.do?bibid=1600006055</v>
      </c>
    </row>
    <row r="1418" spans="1:11" x14ac:dyDescent="0.4">
      <c r="A1418" s="20">
        <v>1416</v>
      </c>
      <c r="B1418" s="20" t="s">
        <v>8611</v>
      </c>
      <c r="C1418" s="21" t="s">
        <v>1534</v>
      </c>
      <c r="D1418" s="22" t="s">
        <v>4601</v>
      </c>
      <c r="E1418" s="22" t="s">
        <v>1531</v>
      </c>
      <c r="F1418" s="22" t="s">
        <v>6039</v>
      </c>
      <c r="G1418" s="22" t="s">
        <v>274</v>
      </c>
      <c r="H1418" s="23">
        <v>1.9918981481481482E-2</v>
      </c>
      <c r="I1418" s="24">
        <v>1</v>
      </c>
      <c r="J1418" s="25" t="str">
        <f t="shared" si="45"/>
        <v>くまと車掌（小学館の名作文芸朗読）</v>
      </c>
      <c r="K1418" s="17" t="str">
        <f t="shared" si="46"/>
        <v>https://www.library.pref.tottori.jp/winj/opac/switch-detail.do?bibid=1600006056</v>
      </c>
    </row>
    <row r="1419" spans="1:11" ht="30" x14ac:dyDescent="0.4">
      <c r="A1419" s="7">
        <v>1417</v>
      </c>
      <c r="B1419" s="7" t="s">
        <v>8867</v>
      </c>
      <c r="C1419" s="8" t="s">
        <v>1533</v>
      </c>
      <c r="D1419" s="9" t="s">
        <v>4602</v>
      </c>
      <c r="E1419" s="9" t="s">
        <v>1531</v>
      </c>
      <c r="F1419" s="9" t="s">
        <v>5992</v>
      </c>
      <c r="G1419" s="9" t="s">
        <v>274</v>
      </c>
      <c r="H1419" s="19">
        <v>1.6840277777777777E-2</v>
      </c>
      <c r="I1419" s="10">
        <v>1</v>
      </c>
      <c r="J1419" s="15" t="str">
        <f t="shared" si="45"/>
        <v>やんちゃオートバイ（小学館の名作文芸朗読）</v>
      </c>
      <c r="K1419" s="17" t="str">
        <f t="shared" si="46"/>
        <v>https://www.library.pref.tottori.jp/winj/opac/switch-detail.do?bibid=1600006057</v>
      </c>
    </row>
    <row r="1420" spans="1:11" ht="30" x14ac:dyDescent="0.4">
      <c r="A1420" s="20">
        <v>1418</v>
      </c>
      <c r="B1420" s="20" t="s">
        <v>8393</v>
      </c>
      <c r="C1420" s="21" t="s">
        <v>1532</v>
      </c>
      <c r="D1420" s="22" t="s">
        <v>4603</v>
      </c>
      <c r="E1420" s="22" t="s">
        <v>1531</v>
      </c>
      <c r="F1420" s="22" t="s">
        <v>5978</v>
      </c>
      <c r="G1420" s="22" t="s">
        <v>274</v>
      </c>
      <c r="H1420" s="23">
        <v>1.3113425925925926E-2</v>
      </c>
      <c r="I1420" s="24">
        <v>3</v>
      </c>
      <c r="J1420" s="25" t="str">
        <f t="shared" si="45"/>
        <v>水菓子屋の要吉（小学館の名作文芸朗読）</v>
      </c>
      <c r="K1420" s="17" t="str">
        <f t="shared" si="46"/>
        <v>https://www.library.pref.tottori.jp/winj/opac/switch-detail.do?bibid=1600006058</v>
      </c>
    </row>
    <row r="1421" spans="1:11" x14ac:dyDescent="0.4">
      <c r="A1421" s="7">
        <v>1419</v>
      </c>
      <c r="B1421" s="7" t="s">
        <v>8599</v>
      </c>
      <c r="C1421" s="8" t="s">
        <v>1530</v>
      </c>
      <c r="D1421" s="9" t="s">
        <v>4604</v>
      </c>
      <c r="E1421" s="9" t="s">
        <v>1524</v>
      </c>
      <c r="F1421" s="9" t="s">
        <v>5972</v>
      </c>
      <c r="G1421" s="9" t="s">
        <v>274</v>
      </c>
      <c r="H1421" s="19">
        <v>1.2812499999999999E-2</v>
      </c>
      <c r="I1421" s="10">
        <v>1</v>
      </c>
      <c r="J1421" s="15" t="str">
        <f t="shared" si="45"/>
        <v>山と村（小学館の名作文芸朗読）</v>
      </c>
      <c r="K1421" s="17" t="str">
        <f t="shared" si="46"/>
        <v>https://www.library.pref.tottori.jp/winj/opac/switch-detail.do?bibid=1600006059</v>
      </c>
    </row>
    <row r="1422" spans="1:11" x14ac:dyDescent="0.4">
      <c r="A1422" s="20">
        <v>1420</v>
      </c>
      <c r="B1422" s="20" t="s">
        <v>8332</v>
      </c>
      <c r="C1422" s="21" t="s">
        <v>1529</v>
      </c>
      <c r="D1422" s="22" t="s">
        <v>4605</v>
      </c>
      <c r="E1422" s="22" t="s">
        <v>1524</v>
      </c>
      <c r="F1422" s="22" t="s">
        <v>6218</v>
      </c>
      <c r="G1422" s="22" t="s">
        <v>274</v>
      </c>
      <c r="H1422" s="23">
        <v>1.315972222222222E-2</v>
      </c>
      <c r="I1422" s="24">
        <v>1</v>
      </c>
      <c r="J1422" s="25" t="str">
        <f t="shared" si="45"/>
        <v>思い出す儘に（小学館の名作文芸朗読）</v>
      </c>
      <c r="K1422" s="17" t="str">
        <f t="shared" si="46"/>
        <v>https://www.library.pref.tottori.jp/winj/opac/switch-detail.do?bibid=1600006060</v>
      </c>
    </row>
    <row r="1423" spans="1:11" x14ac:dyDescent="0.4">
      <c r="A1423" s="7">
        <v>1421</v>
      </c>
      <c r="B1423" s="7" t="s">
        <v>8851</v>
      </c>
      <c r="C1423" s="8" t="s">
        <v>1528</v>
      </c>
      <c r="D1423" s="9" t="s">
        <v>4606</v>
      </c>
      <c r="E1423" s="9" t="s">
        <v>1524</v>
      </c>
      <c r="F1423" s="9" t="s">
        <v>6019</v>
      </c>
      <c r="G1423" s="9" t="s">
        <v>274</v>
      </c>
      <c r="H1423" s="19">
        <v>1.4780092592592595E-2</v>
      </c>
      <c r="I1423" s="10">
        <v>3</v>
      </c>
      <c r="J1423" s="15" t="str">
        <f t="shared" si="45"/>
        <v>秩父の渓谷美（小学館の名作文芸朗読）</v>
      </c>
      <c r="K1423" s="17" t="str">
        <f t="shared" si="46"/>
        <v>https://www.library.pref.tottori.jp/winj/opac/switch-detail.do?bibid=1600006061</v>
      </c>
    </row>
    <row r="1424" spans="1:11" ht="30" x14ac:dyDescent="0.4">
      <c r="A1424" s="20">
        <v>1422</v>
      </c>
      <c r="B1424" s="20" t="s">
        <v>8825</v>
      </c>
      <c r="C1424" s="21" t="s">
        <v>1527</v>
      </c>
      <c r="D1424" s="22" t="s">
        <v>4607</v>
      </c>
      <c r="E1424" s="22" t="s">
        <v>1524</v>
      </c>
      <c r="F1424" s="22" t="s">
        <v>6083</v>
      </c>
      <c r="G1424" s="22" t="s">
        <v>274</v>
      </c>
      <c r="H1424" s="23">
        <v>1.5949074074074074E-2</v>
      </c>
      <c r="I1424" s="24">
        <v>1</v>
      </c>
      <c r="J1424" s="25" t="str">
        <f t="shared" si="45"/>
        <v>笛吹川の上流（東沢と西沢）（小学館の名作文芸朗読）</v>
      </c>
      <c r="K1424" s="17" t="str">
        <f t="shared" si="46"/>
        <v>https://www.library.pref.tottori.jp/winj/opac/switch-detail.do?bibid=1600006062</v>
      </c>
    </row>
    <row r="1425" spans="1:11" x14ac:dyDescent="0.4">
      <c r="A1425" s="7">
        <v>1423</v>
      </c>
      <c r="B1425" s="7" t="s">
        <v>8367</v>
      </c>
      <c r="C1425" s="8" t="s">
        <v>1526</v>
      </c>
      <c r="D1425" s="9" t="s">
        <v>4608</v>
      </c>
      <c r="E1425" s="9" t="s">
        <v>1524</v>
      </c>
      <c r="F1425" s="9" t="s">
        <v>6077</v>
      </c>
      <c r="G1425" s="9" t="s">
        <v>274</v>
      </c>
      <c r="H1425" s="19">
        <v>2.2118055555555557E-2</v>
      </c>
      <c r="I1425" s="10">
        <v>1</v>
      </c>
      <c r="J1425" s="15" t="str">
        <f t="shared" si="45"/>
        <v>登山談義（小学館の名作文芸朗読）</v>
      </c>
      <c r="K1425" s="17" t="str">
        <f t="shared" si="46"/>
        <v>https://www.library.pref.tottori.jp/winj/opac/switch-detail.do?bibid=1600006063</v>
      </c>
    </row>
    <row r="1426" spans="1:11" ht="30" x14ac:dyDescent="0.4">
      <c r="A1426" s="20">
        <v>1424</v>
      </c>
      <c r="B1426" s="20" t="s">
        <v>8452</v>
      </c>
      <c r="C1426" s="21" t="s">
        <v>1525</v>
      </c>
      <c r="D1426" s="22" t="s">
        <v>4609</v>
      </c>
      <c r="E1426" s="22" t="s">
        <v>1524</v>
      </c>
      <c r="F1426" s="22" t="s">
        <v>5975</v>
      </c>
      <c r="G1426" s="22" t="s">
        <v>274</v>
      </c>
      <c r="H1426" s="23">
        <v>1.4131944444444445E-2</v>
      </c>
      <c r="I1426" s="24">
        <v>1</v>
      </c>
      <c r="J1426" s="25" t="str">
        <f t="shared" si="45"/>
        <v>南北アルプス通説（小学館の名作文芸朗読）</v>
      </c>
      <c r="K1426" s="17" t="str">
        <f t="shared" si="46"/>
        <v>https://www.library.pref.tottori.jp/winj/opac/switch-detail.do?bibid=1600006064</v>
      </c>
    </row>
    <row r="1427" spans="1:11" x14ac:dyDescent="0.4">
      <c r="A1427" s="7">
        <v>1425</v>
      </c>
      <c r="B1427" s="7" t="s">
        <v>8777</v>
      </c>
      <c r="C1427" s="8" t="s">
        <v>1523</v>
      </c>
      <c r="D1427" s="9" t="s">
        <v>4610</v>
      </c>
      <c r="E1427" s="9" t="s">
        <v>1520</v>
      </c>
      <c r="F1427" s="9" t="s">
        <v>6024</v>
      </c>
      <c r="G1427" s="9" t="s">
        <v>274</v>
      </c>
      <c r="H1427" s="19">
        <v>1.8078703703703704E-2</v>
      </c>
      <c r="I1427" s="10">
        <v>5</v>
      </c>
      <c r="J1427" s="15" t="str">
        <f t="shared" si="45"/>
        <v>ヴェルダン（小学館の名作文芸朗読）</v>
      </c>
      <c r="K1427" s="17" t="str">
        <f t="shared" si="46"/>
        <v>https://www.library.pref.tottori.jp/winj/opac/switch-detail.do?bibid=1600006065</v>
      </c>
    </row>
    <row r="1428" spans="1:11" x14ac:dyDescent="0.4">
      <c r="A1428" s="7">
        <v>1426</v>
      </c>
      <c r="B1428" s="7" t="s">
        <v>8491</v>
      </c>
      <c r="C1428" s="8" t="s">
        <v>1522</v>
      </c>
      <c r="D1428" s="9" t="s">
        <v>4611</v>
      </c>
      <c r="E1428" s="9" t="s">
        <v>1520</v>
      </c>
      <c r="F1428" s="9" t="s">
        <v>6219</v>
      </c>
      <c r="G1428" s="9" t="s">
        <v>274</v>
      </c>
      <c r="H1428" s="19">
        <v>1.9016203703703705E-2</v>
      </c>
      <c r="I1428" s="10">
        <v>5</v>
      </c>
      <c r="J1428" s="15" t="str">
        <f t="shared" si="45"/>
        <v>エトナ（小学館の名作文芸朗読）</v>
      </c>
      <c r="K1428" s="17" t="str">
        <f t="shared" si="46"/>
        <v>https://www.library.pref.tottori.jp/winj/opac/switch-detail.do?bibid=1600006066</v>
      </c>
    </row>
    <row r="1429" spans="1:11" x14ac:dyDescent="0.4">
      <c r="A1429" s="20">
        <v>1427</v>
      </c>
      <c r="B1429" s="20" t="s">
        <v>8166</v>
      </c>
      <c r="C1429" s="21" t="s">
        <v>1521</v>
      </c>
      <c r="D1429" s="22" t="s">
        <v>3798</v>
      </c>
      <c r="E1429" s="22" t="s">
        <v>1520</v>
      </c>
      <c r="F1429" s="22" t="s">
        <v>6071</v>
      </c>
      <c r="G1429" s="22" t="s">
        <v>274</v>
      </c>
      <c r="H1429" s="23">
        <v>1.9120370370370371E-2</v>
      </c>
      <c r="I1429" s="24">
        <v>5</v>
      </c>
      <c r="J1429" s="25" t="str">
        <f t="shared" si="45"/>
        <v>闘牛（小学館の名作文芸朗読）</v>
      </c>
      <c r="K1429" s="17" t="str">
        <f t="shared" si="46"/>
        <v>https://www.library.pref.tottori.jp/winj/opac/switch-detail.do?bibid=1600006067</v>
      </c>
    </row>
    <row r="1430" spans="1:11" x14ac:dyDescent="0.4">
      <c r="A1430" s="7">
        <v>1428</v>
      </c>
      <c r="B1430" s="7" t="s">
        <v>8541</v>
      </c>
      <c r="C1430" s="8" t="s">
        <v>1519</v>
      </c>
      <c r="D1430" s="9" t="s">
        <v>4612</v>
      </c>
      <c r="E1430" s="9" t="s">
        <v>939</v>
      </c>
      <c r="F1430" s="9" t="s">
        <v>6059</v>
      </c>
      <c r="G1430" s="9" t="s">
        <v>274</v>
      </c>
      <c r="H1430" s="19">
        <v>2.2939814814814816E-2</v>
      </c>
      <c r="I1430" s="10">
        <v>4</v>
      </c>
      <c r="J1430" s="15" t="str">
        <f t="shared" si="45"/>
        <v>向日葵の眼（小学館の名作文芸朗読）</v>
      </c>
      <c r="K1430" s="17" t="str">
        <f t="shared" si="46"/>
        <v>https://www.library.pref.tottori.jp/winj/opac/switch-detail.do?bibid=1600006068</v>
      </c>
    </row>
    <row r="1431" spans="1:11" x14ac:dyDescent="0.4">
      <c r="A1431" s="20">
        <v>1429</v>
      </c>
      <c r="B1431" s="20" t="s">
        <v>8317</v>
      </c>
      <c r="C1431" s="21" t="s">
        <v>1518</v>
      </c>
      <c r="D1431" s="22" t="s">
        <v>4613</v>
      </c>
      <c r="E1431" s="22" t="s">
        <v>939</v>
      </c>
      <c r="F1431" s="22" t="s">
        <v>5977</v>
      </c>
      <c r="G1431" s="22" t="s">
        <v>274</v>
      </c>
      <c r="H1431" s="23">
        <v>2.6990740740740742E-2</v>
      </c>
      <c r="I1431" s="24">
        <v>1</v>
      </c>
      <c r="J1431" s="25" t="str">
        <f t="shared" si="45"/>
        <v>天才兄妹（小学館の名作文芸朗読）</v>
      </c>
      <c r="K1431" s="17" t="str">
        <f t="shared" si="46"/>
        <v>https://www.library.pref.tottori.jp/winj/opac/switch-detail.do?bibid=1600006069</v>
      </c>
    </row>
    <row r="1432" spans="1:11" x14ac:dyDescent="0.4">
      <c r="A1432" s="7">
        <v>1430</v>
      </c>
      <c r="B1432" s="7" t="s">
        <v>7715</v>
      </c>
      <c r="C1432" s="8" t="s">
        <v>1517</v>
      </c>
      <c r="D1432" s="9" t="s">
        <v>4614</v>
      </c>
      <c r="E1432" s="9" t="s">
        <v>939</v>
      </c>
      <c r="F1432" s="9" t="s">
        <v>5974</v>
      </c>
      <c r="G1432" s="9" t="s">
        <v>274</v>
      </c>
      <c r="H1432" s="19">
        <v>2.1354166666666664E-2</v>
      </c>
      <c r="I1432" s="10">
        <v>4</v>
      </c>
      <c r="J1432" s="15" t="str">
        <f t="shared" si="45"/>
        <v>眠り人形（小学館の名作文芸朗読）</v>
      </c>
      <c r="K1432" s="17" t="str">
        <f t="shared" si="46"/>
        <v>https://www.library.pref.tottori.jp/winj/opac/switch-detail.do?bibid=1600006070</v>
      </c>
    </row>
    <row r="1433" spans="1:11" x14ac:dyDescent="0.4">
      <c r="A1433" s="20">
        <v>1431</v>
      </c>
      <c r="B1433" s="20" t="s">
        <v>7572</v>
      </c>
      <c r="C1433" s="21" t="s">
        <v>1516</v>
      </c>
      <c r="D1433" s="22" t="s">
        <v>4615</v>
      </c>
      <c r="E1433" s="22" t="s">
        <v>1515</v>
      </c>
      <c r="F1433" s="22" t="s">
        <v>5967</v>
      </c>
      <c r="G1433" s="22" t="s">
        <v>274</v>
      </c>
      <c r="H1433" s="23">
        <v>1.579861111111111E-2</v>
      </c>
      <c r="I1433" s="24">
        <v>1</v>
      </c>
      <c r="J1433" s="25" t="str">
        <f t="shared" si="45"/>
        <v>京都の朝市（小学館の名作文芸朗読）</v>
      </c>
      <c r="K1433" s="17" t="str">
        <f t="shared" si="46"/>
        <v>https://www.library.pref.tottori.jp/winj/opac/switch-detail.do?bibid=1600006071</v>
      </c>
    </row>
    <row r="1434" spans="1:11" x14ac:dyDescent="0.4">
      <c r="A1434" s="7">
        <v>1432</v>
      </c>
      <c r="B1434" s="7" t="s">
        <v>7539</v>
      </c>
      <c r="C1434" s="8" t="s">
        <v>1514</v>
      </c>
      <c r="D1434" s="9" t="s">
        <v>4616</v>
      </c>
      <c r="E1434" s="9" t="s">
        <v>1512</v>
      </c>
      <c r="F1434" s="9" t="s">
        <v>6060</v>
      </c>
      <c r="G1434" s="9" t="s">
        <v>274</v>
      </c>
      <c r="H1434" s="19">
        <v>1.4340277777777776E-2</v>
      </c>
      <c r="I1434" s="10">
        <v>5</v>
      </c>
      <c r="J1434" s="15" t="str">
        <f t="shared" si="45"/>
        <v>どら猫観察記（小学館の名作文芸朗読）</v>
      </c>
      <c r="K1434" s="17" t="str">
        <f t="shared" si="46"/>
        <v>https://www.library.pref.tottori.jp/winj/opac/switch-detail.do?bibid=1600006072</v>
      </c>
    </row>
    <row r="1435" spans="1:11" x14ac:dyDescent="0.4">
      <c r="A1435" s="20">
        <v>1433</v>
      </c>
      <c r="B1435" s="20" t="s">
        <v>8848</v>
      </c>
      <c r="C1435" s="21" t="s">
        <v>1513</v>
      </c>
      <c r="D1435" s="22" t="s">
        <v>4617</v>
      </c>
      <c r="E1435" s="22" t="s">
        <v>1512</v>
      </c>
      <c r="F1435" s="22" t="s">
        <v>6220</v>
      </c>
      <c r="G1435" s="22" t="s">
        <v>274</v>
      </c>
      <c r="H1435" s="23">
        <v>6.3148148148148148E-2</v>
      </c>
      <c r="I1435" s="24">
        <v>3</v>
      </c>
      <c r="J1435" s="25" t="str">
        <f t="shared" si="45"/>
        <v>名字の話（小学館の名作文芸朗読）</v>
      </c>
      <c r="K1435" s="17" t="str">
        <f t="shared" si="46"/>
        <v>https://www.library.pref.tottori.jp/winj/opac/switch-detail.do?bibid=1600006073</v>
      </c>
    </row>
    <row r="1436" spans="1:11" x14ac:dyDescent="0.4">
      <c r="A1436" s="7">
        <v>1434</v>
      </c>
      <c r="B1436" s="7" t="s">
        <v>8863</v>
      </c>
      <c r="C1436" s="8" t="s">
        <v>1511</v>
      </c>
      <c r="D1436" s="9" t="s">
        <v>4618</v>
      </c>
      <c r="E1436" s="9" t="s">
        <v>1491</v>
      </c>
      <c r="F1436" s="9" t="s">
        <v>5972</v>
      </c>
      <c r="G1436" s="9" t="s">
        <v>274</v>
      </c>
      <c r="H1436" s="19">
        <v>1.2083333333333333E-2</v>
      </c>
      <c r="I1436" s="10">
        <v>1</v>
      </c>
      <c r="J1436" s="15" t="str">
        <f t="shared" si="45"/>
        <v>かたわ者（小学館の名作文芸朗読）</v>
      </c>
      <c r="K1436" s="17" t="str">
        <f t="shared" si="46"/>
        <v>https://www.library.pref.tottori.jp/winj/opac/switch-detail.do?bibid=1600006074</v>
      </c>
    </row>
    <row r="1437" spans="1:11" x14ac:dyDescent="0.4">
      <c r="A1437" s="20">
        <v>1435</v>
      </c>
      <c r="B1437" s="20" t="s">
        <v>8757</v>
      </c>
      <c r="C1437" s="21" t="s">
        <v>1510</v>
      </c>
      <c r="D1437" s="22" t="s">
        <v>4619</v>
      </c>
      <c r="E1437" s="22" t="s">
        <v>1491</v>
      </c>
      <c r="F1437" s="22" t="s">
        <v>6221</v>
      </c>
      <c r="G1437" s="22" t="s">
        <v>274</v>
      </c>
      <c r="H1437" s="23">
        <v>2.9861111111111113E-2</v>
      </c>
      <c r="I1437" s="24">
        <v>1</v>
      </c>
      <c r="J1437" s="25" t="str">
        <f t="shared" si="45"/>
        <v>フランセスの顔（小学館の名作文芸朗読）</v>
      </c>
      <c r="K1437" s="17" t="str">
        <f t="shared" si="46"/>
        <v>https://www.library.pref.tottori.jp/winj/opac/switch-detail.do?bibid=1600006075</v>
      </c>
    </row>
    <row r="1438" spans="1:11" x14ac:dyDescent="0.4">
      <c r="A1438" s="7">
        <v>1436</v>
      </c>
      <c r="B1438" s="7" t="s">
        <v>8116</v>
      </c>
      <c r="C1438" s="8" t="s">
        <v>1509</v>
      </c>
      <c r="D1438" s="9" t="s">
        <v>4620</v>
      </c>
      <c r="E1438" s="9" t="s">
        <v>1491</v>
      </c>
      <c r="F1438" s="9" t="s">
        <v>5967</v>
      </c>
      <c r="G1438" s="9" t="s">
        <v>274</v>
      </c>
      <c r="H1438" s="19">
        <v>1.6516203703703703E-2</v>
      </c>
      <c r="I1438" s="10">
        <v>3</v>
      </c>
      <c r="J1438" s="15" t="str">
        <f t="shared" si="45"/>
        <v>一房の葡萄（小学館の名作文芸朗読）</v>
      </c>
      <c r="K1438" s="17" t="str">
        <f t="shared" si="46"/>
        <v>https://www.library.pref.tottori.jp/winj/opac/switch-detail.do?bibid=1600006076</v>
      </c>
    </row>
    <row r="1439" spans="1:11" x14ac:dyDescent="0.4">
      <c r="A1439" s="20">
        <v>1437</v>
      </c>
      <c r="B1439" s="20" t="s">
        <v>8712</v>
      </c>
      <c r="C1439" s="21" t="s">
        <v>1508</v>
      </c>
      <c r="D1439" s="22" t="s">
        <v>4621</v>
      </c>
      <c r="E1439" s="22" t="s">
        <v>1491</v>
      </c>
      <c r="F1439" s="22" t="s">
        <v>6046</v>
      </c>
      <c r="G1439" s="22" t="s">
        <v>274</v>
      </c>
      <c r="H1439" s="23">
        <v>2.3483796296296298E-2</v>
      </c>
      <c r="I1439" s="24">
        <v>1</v>
      </c>
      <c r="J1439" s="25" t="str">
        <f t="shared" si="45"/>
        <v>燕と王子（小学館の名作文芸朗読）</v>
      </c>
      <c r="K1439" s="17" t="str">
        <f t="shared" si="46"/>
        <v>https://www.library.pref.tottori.jp/winj/opac/switch-detail.do?bibid=1600006077</v>
      </c>
    </row>
    <row r="1440" spans="1:11" x14ac:dyDescent="0.4">
      <c r="A1440" s="7">
        <v>1438</v>
      </c>
      <c r="B1440" s="7" t="s">
        <v>7651</v>
      </c>
      <c r="C1440" s="8" t="s">
        <v>1507</v>
      </c>
      <c r="D1440" s="9" t="s">
        <v>4622</v>
      </c>
      <c r="E1440" s="9" t="s">
        <v>1491</v>
      </c>
      <c r="F1440" s="9" t="s">
        <v>5990</v>
      </c>
      <c r="G1440" s="9" t="s">
        <v>274</v>
      </c>
      <c r="H1440" s="19">
        <v>2.390046296296296E-2</v>
      </c>
      <c r="I1440" s="10">
        <v>1</v>
      </c>
      <c r="J1440" s="15" t="str">
        <f t="shared" si="45"/>
        <v>火事とポチ（小学館の名作文芸朗読）</v>
      </c>
      <c r="K1440" s="17" t="str">
        <f t="shared" si="46"/>
        <v>https://www.library.pref.tottori.jp/winj/opac/switch-detail.do?bibid=1600006078</v>
      </c>
    </row>
    <row r="1441" spans="1:11" ht="30" x14ac:dyDescent="0.4">
      <c r="A1441" s="20">
        <v>1439</v>
      </c>
      <c r="B1441" s="20" t="s">
        <v>8023</v>
      </c>
      <c r="C1441" s="21" t="s">
        <v>1506</v>
      </c>
      <c r="D1441" s="22" t="s">
        <v>4623</v>
      </c>
      <c r="E1441" s="22" t="s">
        <v>1491</v>
      </c>
      <c r="F1441" s="22" t="s">
        <v>5981</v>
      </c>
      <c r="G1441" s="22" t="s">
        <v>274</v>
      </c>
      <c r="H1441" s="23">
        <v>1.6342592592592593E-2</v>
      </c>
      <c r="I1441" s="24">
        <v>1</v>
      </c>
      <c r="J1441" s="25" t="str">
        <f t="shared" si="45"/>
        <v>碁石を呑んだ八っちゃん（小学館の名作文芸朗読）</v>
      </c>
      <c r="K1441" s="17" t="str">
        <f t="shared" si="46"/>
        <v>https://www.library.pref.tottori.jp/winj/opac/switch-detail.do?bibid=1600006079</v>
      </c>
    </row>
    <row r="1442" spans="1:11" x14ac:dyDescent="0.4">
      <c r="A1442" s="7">
        <v>1440</v>
      </c>
      <c r="B1442" s="7" t="s">
        <v>8554</v>
      </c>
      <c r="C1442" s="8" t="s">
        <v>1505</v>
      </c>
      <c r="D1442" s="9" t="s">
        <v>4624</v>
      </c>
      <c r="E1442" s="9" t="s">
        <v>1491</v>
      </c>
      <c r="F1442" s="9" t="s">
        <v>6222</v>
      </c>
      <c r="G1442" s="9" t="s">
        <v>274</v>
      </c>
      <c r="H1442" s="19">
        <v>7.1180555555555554E-3</v>
      </c>
      <c r="I1442" s="10">
        <v>1</v>
      </c>
      <c r="J1442" s="15" t="str">
        <f t="shared" si="45"/>
        <v>私の父と母（小学館の名作文芸朗読）</v>
      </c>
      <c r="K1442" s="17" t="str">
        <f t="shared" si="46"/>
        <v>https://www.library.pref.tottori.jp/winj/opac/switch-detail.do?bibid=1600006080</v>
      </c>
    </row>
    <row r="1443" spans="1:11" x14ac:dyDescent="0.4">
      <c r="A1443" s="7">
        <v>1441</v>
      </c>
      <c r="B1443" s="7" t="s">
        <v>8470</v>
      </c>
      <c r="C1443" s="8" t="s">
        <v>1504</v>
      </c>
      <c r="D1443" s="9" t="s">
        <v>3525</v>
      </c>
      <c r="E1443" s="9" t="s">
        <v>1491</v>
      </c>
      <c r="F1443" s="9" t="s">
        <v>6083</v>
      </c>
      <c r="G1443" s="9" t="s">
        <v>274</v>
      </c>
      <c r="H1443" s="19">
        <v>9.4675925925925917E-3</v>
      </c>
      <c r="I1443" s="10">
        <v>1</v>
      </c>
      <c r="J1443" s="15" t="str">
        <f t="shared" si="45"/>
        <v>秋（小学館の名作文芸朗読）</v>
      </c>
      <c r="K1443" s="17" t="str">
        <f t="shared" si="46"/>
        <v>https://www.library.pref.tottori.jp/winj/opac/switch-detail.do?bibid=1600006081</v>
      </c>
    </row>
    <row r="1444" spans="1:11" x14ac:dyDescent="0.4">
      <c r="A1444" s="20">
        <v>1442</v>
      </c>
      <c r="B1444" s="20" t="s">
        <v>8464</v>
      </c>
      <c r="C1444" s="21" t="s">
        <v>1503</v>
      </c>
      <c r="D1444" s="22" t="s">
        <v>4625</v>
      </c>
      <c r="E1444" s="22" t="s">
        <v>1491</v>
      </c>
      <c r="F1444" s="22" t="s">
        <v>5961</v>
      </c>
      <c r="G1444" s="22" t="s">
        <v>274</v>
      </c>
      <c r="H1444" s="23">
        <v>3.1273148148148147E-2</v>
      </c>
      <c r="I1444" s="24">
        <v>2</v>
      </c>
      <c r="J1444" s="25" t="str">
        <f t="shared" si="45"/>
        <v>小さき者へ（小学館の名作文芸朗読）</v>
      </c>
      <c r="K1444" s="17" t="str">
        <f t="shared" si="46"/>
        <v>https://www.library.pref.tottori.jp/winj/opac/switch-detail.do?bibid=1600006082</v>
      </c>
    </row>
    <row r="1445" spans="1:11" ht="30" x14ac:dyDescent="0.4">
      <c r="A1445" s="7">
        <v>1443</v>
      </c>
      <c r="B1445" s="7" t="s">
        <v>8358</v>
      </c>
      <c r="C1445" s="8" t="s">
        <v>1502</v>
      </c>
      <c r="D1445" s="9" t="s">
        <v>4626</v>
      </c>
      <c r="E1445" s="9" t="s">
        <v>1491</v>
      </c>
      <c r="F1445" s="9" t="s">
        <v>5964</v>
      </c>
      <c r="G1445" s="9" t="s">
        <v>274</v>
      </c>
      <c r="H1445" s="19">
        <v>8.0555555555555554E-3</v>
      </c>
      <c r="I1445" s="10">
        <v>1</v>
      </c>
      <c r="J1445" s="15" t="str">
        <f t="shared" si="45"/>
        <v>小作人への告別（小学館の名作文芸朗読）</v>
      </c>
      <c r="K1445" s="17" t="str">
        <f t="shared" si="46"/>
        <v>https://www.library.pref.tottori.jp/winj/opac/switch-detail.do?bibid=1600006083</v>
      </c>
    </row>
    <row r="1446" spans="1:11" x14ac:dyDescent="0.4">
      <c r="A1446" s="20">
        <v>1444</v>
      </c>
      <c r="B1446" s="20" t="s">
        <v>8790</v>
      </c>
      <c r="C1446" s="21" t="s">
        <v>1501</v>
      </c>
      <c r="D1446" s="22" t="s">
        <v>4627</v>
      </c>
      <c r="E1446" s="22" t="s">
        <v>1491</v>
      </c>
      <c r="F1446" s="22" t="s">
        <v>6043</v>
      </c>
      <c r="G1446" s="22" t="s">
        <v>274</v>
      </c>
      <c r="H1446" s="23">
        <v>5.1863425925925931E-2</v>
      </c>
      <c r="I1446" s="24">
        <v>3</v>
      </c>
      <c r="J1446" s="25" t="str">
        <f t="shared" si="45"/>
        <v>親子（小学館の名作文芸朗読）</v>
      </c>
      <c r="K1446" s="17" t="str">
        <f t="shared" si="46"/>
        <v>https://www.library.pref.tottori.jp/winj/opac/switch-detail.do?bibid=1600006084</v>
      </c>
    </row>
    <row r="1447" spans="1:11" x14ac:dyDescent="0.4">
      <c r="A1447" s="7">
        <v>1445</v>
      </c>
      <c r="B1447" s="7" t="s">
        <v>8947</v>
      </c>
      <c r="C1447" s="8" t="s">
        <v>1500</v>
      </c>
      <c r="D1447" s="9" t="s">
        <v>4628</v>
      </c>
      <c r="E1447" s="9" t="s">
        <v>1491</v>
      </c>
      <c r="F1447" s="9" t="s">
        <v>6198</v>
      </c>
      <c r="G1447" s="9" t="s">
        <v>274</v>
      </c>
      <c r="H1447" s="19">
        <v>1.3043981481481483E-2</v>
      </c>
      <c r="I1447" s="10">
        <v>1</v>
      </c>
      <c r="J1447" s="15" t="str">
        <f t="shared" si="45"/>
        <v>宣言一つ（小学館の名作文芸朗読）</v>
      </c>
      <c r="K1447" s="17" t="str">
        <f t="shared" si="46"/>
        <v>https://www.library.pref.tottori.jp/winj/opac/switch-detail.do?bibid=1600006085</v>
      </c>
    </row>
    <row r="1448" spans="1:11" x14ac:dyDescent="0.4">
      <c r="A1448" s="20">
        <v>1446</v>
      </c>
      <c r="B1448" s="20" t="s">
        <v>8932</v>
      </c>
      <c r="C1448" s="21" t="s">
        <v>1499</v>
      </c>
      <c r="D1448" s="22" t="s">
        <v>4629</v>
      </c>
      <c r="E1448" s="22" t="s">
        <v>1491</v>
      </c>
      <c r="F1448" s="22" t="s">
        <v>6198</v>
      </c>
      <c r="G1448" s="22" t="s">
        <v>274</v>
      </c>
      <c r="H1448" s="23">
        <v>1.3877314814814815E-2</v>
      </c>
      <c r="I1448" s="24">
        <v>1</v>
      </c>
      <c r="J1448" s="25" t="str">
        <f t="shared" si="45"/>
        <v>想片（小学館の名作文芸朗読）</v>
      </c>
      <c r="K1448" s="17" t="str">
        <f t="shared" si="46"/>
        <v>https://www.library.pref.tottori.jp/winj/opac/switch-detail.do?bibid=1600006086</v>
      </c>
    </row>
    <row r="1449" spans="1:11" ht="30" x14ac:dyDescent="0.4">
      <c r="A1449" s="7">
        <v>1447</v>
      </c>
      <c r="B1449" s="7" t="s">
        <v>7484</v>
      </c>
      <c r="C1449" s="8" t="s">
        <v>1498</v>
      </c>
      <c r="D1449" s="9" t="s">
        <v>4630</v>
      </c>
      <c r="E1449" s="9" t="s">
        <v>1491</v>
      </c>
      <c r="F1449" s="9" t="s">
        <v>6045</v>
      </c>
      <c r="G1449" s="9" t="s">
        <v>274</v>
      </c>
      <c r="H1449" s="19">
        <v>1.6168981481481482E-2</v>
      </c>
      <c r="I1449" s="10">
        <v>1</v>
      </c>
      <c r="J1449" s="15" t="str">
        <f t="shared" si="45"/>
        <v>溺れかけた兄妹（小学館の名作文芸朗読）</v>
      </c>
      <c r="K1449" s="17" t="str">
        <f t="shared" si="46"/>
        <v>https://www.library.pref.tottori.jp/winj/opac/switch-detail.do?bibid=1600006087</v>
      </c>
    </row>
    <row r="1450" spans="1:11" x14ac:dyDescent="0.4">
      <c r="A1450" s="20">
        <v>1448</v>
      </c>
      <c r="B1450" s="20" t="s">
        <v>8412</v>
      </c>
      <c r="C1450" s="21" t="s">
        <v>1497</v>
      </c>
      <c r="D1450" s="22" t="s">
        <v>4631</v>
      </c>
      <c r="E1450" s="22" t="s">
        <v>1491</v>
      </c>
      <c r="F1450" s="22" t="s">
        <v>6222</v>
      </c>
      <c r="G1450" s="22" t="s">
        <v>274</v>
      </c>
      <c r="H1450" s="23">
        <v>9.2708333333333341E-3</v>
      </c>
      <c r="I1450" s="24">
        <v>1</v>
      </c>
      <c r="J1450" s="25" t="str">
        <f t="shared" si="45"/>
        <v>二つの道（小学館の名作文芸朗読）</v>
      </c>
      <c r="K1450" s="17" t="str">
        <f t="shared" si="46"/>
        <v>https://www.library.pref.tottori.jp/winj/opac/switch-detail.do?bibid=1600006088</v>
      </c>
    </row>
    <row r="1451" spans="1:11" ht="30" x14ac:dyDescent="0.4">
      <c r="A1451" s="7">
        <v>1449</v>
      </c>
      <c r="B1451" s="7" t="s">
        <v>7641</v>
      </c>
      <c r="C1451" s="8" t="s">
        <v>1496</v>
      </c>
      <c r="D1451" s="9" t="s">
        <v>4632</v>
      </c>
      <c r="E1451" s="9" t="s">
        <v>1491</v>
      </c>
      <c r="F1451" s="9" t="s">
        <v>6060</v>
      </c>
      <c r="G1451" s="9" t="s">
        <v>274</v>
      </c>
      <c r="H1451" s="19">
        <v>3.4375E-3</v>
      </c>
      <c r="I1451" s="10">
        <v>1</v>
      </c>
      <c r="J1451" s="15" t="str">
        <f t="shared" si="45"/>
        <v>農民文化といふこと（小学館の名作文芸朗読）</v>
      </c>
      <c r="K1451" s="17" t="str">
        <f t="shared" si="46"/>
        <v>https://www.library.pref.tottori.jp/winj/opac/switch-detail.do?bibid=1600006089</v>
      </c>
    </row>
    <row r="1452" spans="1:11" x14ac:dyDescent="0.4">
      <c r="A1452" s="20">
        <v>1450</v>
      </c>
      <c r="B1452" s="20" t="s">
        <v>8237</v>
      </c>
      <c r="C1452" s="21" t="s">
        <v>1495</v>
      </c>
      <c r="D1452" s="22" t="s">
        <v>4633</v>
      </c>
      <c r="E1452" s="22" t="s">
        <v>1491</v>
      </c>
      <c r="F1452" s="22" t="s">
        <v>5969</v>
      </c>
      <c r="G1452" s="22" t="s">
        <v>274</v>
      </c>
      <c r="H1452" s="23">
        <v>1.298611111111111E-2</v>
      </c>
      <c r="I1452" s="24">
        <v>1</v>
      </c>
      <c r="J1452" s="25" t="str">
        <f t="shared" si="45"/>
        <v>卑怯者（小学館の名作文芸朗読）</v>
      </c>
      <c r="K1452" s="17" t="str">
        <f t="shared" si="46"/>
        <v>https://www.library.pref.tottori.jp/winj/opac/switch-detail.do?bibid=1600006090</v>
      </c>
    </row>
    <row r="1453" spans="1:11" x14ac:dyDescent="0.4">
      <c r="A1453" s="7">
        <v>1451</v>
      </c>
      <c r="B1453" s="7" t="s">
        <v>8829</v>
      </c>
      <c r="C1453" s="8" t="s">
        <v>1494</v>
      </c>
      <c r="D1453" s="9" t="s">
        <v>4634</v>
      </c>
      <c r="E1453" s="9" t="s">
        <v>1491</v>
      </c>
      <c r="F1453" s="9" t="s">
        <v>5972</v>
      </c>
      <c r="G1453" s="9" t="s">
        <v>274</v>
      </c>
      <c r="H1453" s="19">
        <v>1.5439814814814816E-2</v>
      </c>
      <c r="I1453" s="10">
        <v>1</v>
      </c>
      <c r="J1453" s="15" t="str">
        <f t="shared" si="45"/>
        <v>描かれた花（小学館の名作文芸朗読）</v>
      </c>
      <c r="K1453" s="17" t="str">
        <f t="shared" si="46"/>
        <v>https://www.library.pref.tottori.jp/winj/opac/switch-detail.do?bibid=1600006091</v>
      </c>
    </row>
    <row r="1454" spans="1:11" x14ac:dyDescent="0.4">
      <c r="A1454" s="20">
        <v>1452</v>
      </c>
      <c r="B1454" s="20" t="s">
        <v>8789</v>
      </c>
      <c r="C1454" s="21" t="s">
        <v>1493</v>
      </c>
      <c r="D1454" s="22" t="s">
        <v>4635</v>
      </c>
      <c r="E1454" s="22" t="s">
        <v>1491</v>
      </c>
      <c r="F1454" s="22" t="s">
        <v>5975</v>
      </c>
      <c r="G1454" s="22" t="s">
        <v>274</v>
      </c>
      <c r="H1454" s="23">
        <v>2.1250000000000002E-2</v>
      </c>
      <c r="I1454" s="24">
        <v>1</v>
      </c>
      <c r="J1454" s="25" t="str">
        <f t="shared" si="45"/>
        <v>片信（小学館の名作文芸朗読）</v>
      </c>
      <c r="K1454" s="17" t="str">
        <f t="shared" si="46"/>
        <v>https://www.library.pref.tottori.jp/winj/opac/switch-detail.do?bibid=1600006092</v>
      </c>
    </row>
    <row r="1455" spans="1:11" ht="30" x14ac:dyDescent="0.4">
      <c r="A1455" s="7">
        <v>1453</v>
      </c>
      <c r="B1455" s="7" t="s">
        <v>8115</v>
      </c>
      <c r="C1455" s="8" t="s">
        <v>1492</v>
      </c>
      <c r="D1455" s="9" t="s">
        <v>4636</v>
      </c>
      <c r="E1455" s="9" t="s">
        <v>1491</v>
      </c>
      <c r="F1455" s="9" t="s">
        <v>5981</v>
      </c>
      <c r="G1455" s="9" t="s">
        <v>274</v>
      </c>
      <c r="H1455" s="19">
        <v>1.5335648148148147E-2</v>
      </c>
      <c r="I1455" s="10">
        <v>1</v>
      </c>
      <c r="J1455" s="15" t="str">
        <f t="shared" si="45"/>
        <v>僕の帽子のお話（小学館の名作文芸朗読）</v>
      </c>
      <c r="K1455" s="17" t="str">
        <f t="shared" si="46"/>
        <v>https://www.library.pref.tottori.jp/winj/opac/switch-detail.do?bibid=1600006093</v>
      </c>
    </row>
    <row r="1456" spans="1:11" x14ac:dyDescent="0.4">
      <c r="A1456" s="20">
        <v>1454</v>
      </c>
      <c r="B1456" s="20" t="s">
        <v>8592</v>
      </c>
      <c r="C1456" s="21" t="s">
        <v>1490</v>
      </c>
      <c r="D1456" s="22" t="s">
        <v>4637</v>
      </c>
      <c r="E1456" s="22" t="s">
        <v>1483</v>
      </c>
      <c r="F1456" s="22" t="s">
        <v>5977</v>
      </c>
      <c r="G1456" s="22" t="s">
        <v>274</v>
      </c>
      <c r="H1456" s="23">
        <v>3.0567129629629628E-2</v>
      </c>
      <c r="I1456" s="24">
        <v>1</v>
      </c>
      <c r="J1456" s="25" t="str">
        <f t="shared" si="45"/>
        <v>鏡心灯語 抄（小学館の名作文芸朗読）</v>
      </c>
      <c r="K1456" s="17" t="str">
        <f t="shared" si="46"/>
        <v>https://www.library.pref.tottori.jp/winj/opac/switch-detail.do?bibid=1600006094</v>
      </c>
    </row>
    <row r="1457" spans="1:11" ht="30" x14ac:dyDescent="0.4">
      <c r="A1457" s="7">
        <v>1455</v>
      </c>
      <c r="B1457" s="7" t="s">
        <v>8710</v>
      </c>
      <c r="C1457" s="8" t="s">
        <v>1489</v>
      </c>
      <c r="D1457" s="9" t="s">
        <v>4638</v>
      </c>
      <c r="E1457" s="9" t="s">
        <v>1483</v>
      </c>
      <c r="F1457" s="9" t="s">
        <v>6160</v>
      </c>
      <c r="G1457" s="9" t="s">
        <v>274</v>
      </c>
      <c r="H1457" s="19">
        <v>2.5636574074074072E-2</v>
      </c>
      <c r="I1457" s="10">
        <v>1</v>
      </c>
      <c r="J1457" s="15" t="str">
        <f t="shared" si="45"/>
        <v>激動の中を行く（小学館の名作文芸朗読）</v>
      </c>
      <c r="K1457" s="17" t="str">
        <f t="shared" si="46"/>
        <v>https://www.library.pref.tottori.jp/winj/opac/switch-detail.do?bibid=1600006095</v>
      </c>
    </row>
    <row r="1458" spans="1:11" x14ac:dyDescent="0.4">
      <c r="A1458" s="7">
        <v>1456</v>
      </c>
      <c r="B1458" s="7" t="s">
        <v>8303</v>
      </c>
      <c r="C1458" s="8" t="s">
        <v>1488</v>
      </c>
      <c r="D1458" s="9" t="s">
        <v>4639</v>
      </c>
      <c r="E1458" s="9" t="s">
        <v>1483</v>
      </c>
      <c r="F1458" s="9" t="s">
        <v>5991</v>
      </c>
      <c r="G1458" s="9" t="s">
        <v>274</v>
      </c>
      <c r="H1458" s="19">
        <v>3.2569444444444443E-2</v>
      </c>
      <c r="I1458" s="10">
        <v>2</v>
      </c>
      <c r="J1458" s="15" t="str">
        <f t="shared" si="45"/>
        <v>私の貞操観（小学館の名作文芸朗読）</v>
      </c>
      <c r="K1458" s="17" t="str">
        <f t="shared" si="46"/>
        <v>https://www.library.pref.tottori.jp/winj/opac/switch-detail.do?bibid=1600006096</v>
      </c>
    </row>
    <row r="1459" spans="1:11" ht="30" x14ac:dyDescent="0.4">
      <c r="A1459" s="20">
        <v>1457</v>
      </c>
      <c r="B1459" s="20" t="s">
        <v>8909</v>
      </c>
      <c r="C1459" s="21" t="s">
        <v>1487</v>
      </c>
      <c r="D1459" s="22" t="s">
        <v>4640</v>
      </c>
      <c r="E1459" s="22" t="s">
        <v>1483</v>
      </c>
      <c r="F1459" s="22" t="s">
        <v>5992</v>
      </c>
      <c r="G1459" s="22" t="s">
        <v>274</v>
      </c>
      <c r="H1459" s="23">
        <v>1.5763888888888886E-2</v>
      </c>
      <c r="I1459" s="24">
        <v>1</v>
      </c>
      <c r="J1459" s="25" t="str">
        <f t="shared" si="45"/>
        <v>女子の独立自営（小学館の名作文芸朗読）</v>
      </c>
      <c r="K1459" s="17" t="str">
        <f t="shared" si="46"/>
        <v>https://www.library.pref.tottori.jp/winj/opac/switch-detail.do?bibid=1600006097</v>
      </c>
    </row>
    <row r="1460" spans="1:11" x14ac:dyDescent="0.4">
      <c r="A1460" s="7">
        <v>1458</v>
      </c>
      <c r="B1460" s="7" t="s">
        <v>7556</v>
      </c>
      <c r="C1460" s="8" t="s">
        <v>1486</v>
      </c>
      <c r="D1460" s="9" t="s">
        <v>4641</v>
      </c>
      <c r="E1460" s="9" t="s">
        <v>1483</v>
      </c>
      <c r="F1460" s="9" t="s">
        <v>5967</v>
      </c>
      <c r="G1460" s="9" t="s">
        <v>274</v>
      </c>
      <c r="H1460" s="19">
        <v>1.5069444444444443E-2</v>
      </c>
      <c r="I1460" s="10">
        <v>1</v>
      </c>
      <c r="J1460" s="15" t="str">
        <f t="shared" si="45"/>
        <v>婦人と思想（小学館の名作文芸朗読）</v>
      </c>
      <c r="K1460" s="17" t="str">
        <f t="shared" si="46"/>
        <v>https://www.library.pref.tottori.jp/winj/opac/switch-detail.do?bibid=1600006098</v>
      </c>
    </row>
    <row r="1461" spans="1:11" ht="30" x14ac:dyDescent="0.4">
      <c r="A1461" s="20">
        <v>1459</v>
      </c>
      <c r="B1461" s="20" t="s">
        <v>8481</v>
      </c>
      <c r="C1461" s="21" t="s">
        <v>1485</v>
      </c>
      <c r="D1461" s="22" t="s">
        <v>4642</v>
      </c>
      <c r="E1461" s="22" t="s">
        <v>1483</v>
      </c>
      <c r="F1461" s="22" t="s">
        <v>6223</v>
      </c>
      <c r="G1461" s="22" t="s">
        <v>274</v>
      </c>
      <c r="H1461" s="23">
        <v>1.2789351851851852E-2</v>
      </c>
      <c r="I1461" s="24">
        <v>1</v>
      </c>
      <c r="J1461" s="25" t="str">
        <f t="shared" si="45"/>
        <v>文化学院の設立について（小学館の名作文芸朗読）</v>
      </c>
      <c r="K1461" s="17" t="str">
        <f t="shared" si="46"/>
        <v>https://www.library.pref.tottori.jp/winj/opac/switch-detail.do?bibid=1600006099</v>
      </c>
    </row>
    <row r="1462" spans="1:11" ht="30" x14ac:dyDescent="0.4">
      <c r="A1462" s="7">
        <v>1460</v>
      </c>
      <c r="B1462" s="7" t="s">
        <v>8474</v>
      </c>
      <c r="C1462" s="8" t="s">
        <v>1484</v>
      </c>
      <c r="D1462" s="9" t="s">
        <v>4643</v>
      </c>
      <c r="E1462" s="9" t="s">
        <v>1483</v>
      </c>
      <c r="F1462" s="9" t="s">
        <v>5992</v>
      </c>
      <c r="G1462" s="9" t="s">
        <v>274</v>
      </c>
      <c r="H1462" s="19">
        <v>2.4687499999999998E-2</v>
      </c>
      <c r="I1462" s="10">
        <v>1</v>
      </c>
      <c r="J1462" s="15" t="str">
        <f t="shared" si="45"/>
        <v>母性偏重を排す（小学館の名作文芸朗読）</v>
      </c>
      <c r="K1462" s="17" t="str">
        <f t="shared" si="46"/>
        <v>https://www.library.pref.tottori.jp/winj/opac/switch-detail.do?bibid=1600006100</v>
      </c>
    </row>
    <row r="1463" spans="1:11" ht="30" x14ac:dyDescent="0.4">
      <c r="A1463" s="20">
        <v>1461</v>
      </c>
      <c r="B1463" s="20" t="s">
        <v>7857</v>
      </c>
      <c r="C1463" s="21" t="s">
        <v>1482</v>
      </c>
      <c r="D1463" s="22" t="s">
        <v>4644</v>
      </c>
      <c r="E1463" s="22" t="s">
        <v>306</v>
      </c>
      <c r="F1463" s="22" t="s">
        <v>6004</v>
      </c>
      <c r="G1463" s="22" t="s">
        <v>274</v>
      </c>
      <c r="H1463" s="23">
        <v>7.6273148148148151E-3</v>
      </c>
      <c r="I1463" s="24">
        <v>1</v>
      </c>
      <c r="J1463" s="25" t="str">
        <f t="shared" si="45"/>
        <v>セメント樽の中の手紙（小学館の名作文芸朗読）</v>
      </c>
      <c r="K1463" s="17" t="str">
        <f t="shared" si="46"/>
        <v>https://www.library.pref.tottori.jp/winj/opac/switch-detail.do?bibid=1600006101</v>
      </c>
    </row>
    <row r="1464" spans="1:11" x14ac:dyDescent="0.4">
      <c r="A1464" s="7">
        <v>1462</v>
      </c>
      <c r="B1464" s="7" t="s">
        <v>8175</v>
      </c>
      <c r="C1464" s="8" t="s">
        <v>1481</v>
      </c>
      <c r="D1464" s="9" t="s">
        <v>4645</v>
      </c>
      <c r="E1464" s="9" t="s">
        <v>306</v>
      </c>
      <c r="F1464" s="9" t="s">
        <v>6060</v>
      </c>
      <c r="G1464" s="9" t="s">
        <v>274</v>
      </c>
      <c r="H1464" s="19">
        <v>1.9409722222222221E-2</v>
      </c>
      <c r="I1464" s="10">
        <v>1</v>
      </c>
      <c r="J1464" s="15" t="str">
        <f t="shared" si="45"/>
        <v>死屍を食う男（小学館の名作文芸朗読）</v>
      </c>
      <c r="K1464" s="17" t="str">
        <f t="shared" si="46"/>
        <v>https://www.library.pref.tottori.jp/winj/opac/switch-detail.do?bibid=1600006102</v>
      </c>
    </row>
    <row r="1465" spans="1:11" x14ac:dyDescent="0.4">
      <c r="A1465" s="20">
        <v>1463</v>
      </c>
      <c r="B1465" s="20" t="s">
        <v>8586</v>
      </c>
      <c r="C1465" s="21" t="s">
        <v>1480</v>
      </c>
      <c r="D1465" s="22" t="s">
        <v>4646</v>
      </c>
      <c r="E1465" s="22" t="s">
        <v>1476</v>
      </c>
      <c r="F1465" s="22" t="s">
        <v>5968</v>
      </c>
      <c r="G1465" s="22" t="s">
        <v>274</v>
      </c>
      <c r="H1465" s="23">
        <v>4.9537037037037039E-2</v>
      </c>
      <c r="I1465" s="24">
        <v>9</v>
      </c>
      <c r="J1465" s="25" t="str">
        <f t="shared" si="45"/>
        <v>宇宙爆撃（小学館の名作文芸朗読）</v>
      </c>
      <c r="K1465" s="17" t="str">
        <f t="shared" si="46"/>
        <v>https://www.library.pref.tottori.jp/winj/opac/switch-detail.do?bibid=1600006103</v>
      </c>
    </row>
    <row r="1466" spans="1:11" x14ac:dyDescent="0.4">
      <c r="A1466" s="7">
        <v>1464</v>
      </c>
      <c r="B1466" s="7" t="s">
        <v>7490</v>
      </c>
      <c r="C1466" s="8" t="s">
        <v>1479</v>
      </c>
      <c r="D1466" s="9" t="s">
        <v>4647</v>
      </c>
      <c r="E1466" s="9" t="s">
        <v>1476</v>
      </c>
      <c r="F1466" s="9" t="s">
        <v>6071</v>
      </c>
      <c r="G1466" s="9" t="s">
        <v>274</v>
      </c>
      <c r="H1466" s="19">
        <v>2.1782407407407407E-2</v>
      </c>
      <c r="I1466" s="10">
        <v>6</v>
      </c>
      <c r="J1466" s="15" t="str">
        <f t="shared" si="45"/>
        <v>蝕眠譜（小学館の名作文芸朗読）</v>
      </c>
      <c r="K1466" s="17" t="str">
        <f t="shared" si="46"/>
        <v>https://www.library.pref.tottori.jp/winj/opac/switch-detail.do?bibid=1600006104</v>
      </c>
    </row>
    <row r="1467" spans="1:11" x14ac:dyDescent="0.4">
      <c r="A1467" s="20">
        <v>1465</v>
      </c>
      <c r="B1467" s="20" t="s">
        <v>7881</v>
      </c>
      <c r="C1467" s="21" t="s">
        <v>1478</v>
      </c>
      <c r="D1467" s="22" t="s">
        <v>4648</v>
      </c>
      <c r="E1467" s="22" t="s">
        <v>1476</v>
      </c>
      <c r="F1467" s="22" t="s">
        <v>6071</v>
      </c>
      <c r="G1467" s="22" t="s">
        <v>274</v>
      </c>
      <c r="H1467" s="23">
        <v>2.8703703703703703E-2</v>
      </c>
      <c r="I1467" s="24">
        <v>6</v>
      </c>
      <c r="J1467" s="25" t="str">
        <f t="shared" si="45"/>
        <v>魔像（小学館の名作文芸朗読）</v>
      </c>
      <c r="K1467" s="17" t="str">
        <f t="shared" si="46"/>
        <v>https://www.library.pref.tottori.jp/winj/opac/switch-detail.do?bibid=1600006105</v>
      </c>
    </row>
    <row r="1468" spans="1:11" x14ac:dyDescent="0.4">
      <c r="A1468" s="7">
        <v>1466</v>
      </c>
      <c r="B1468" s="7" t="s">
        <v>7886</v>
      </c>
      <c r="C1468" s="8" t="s">
        <v>1477</v>
      </c>
      <c r="D1468" s="9" t="s">
        <v>4649</v>
      </c>
      <c r="E1468" s="9" t="s">
        <v>1476</v>
      </c>
      <c r="F1468" s="9" t="s">
        <v>6021</v>
      </c>
      <c r="G1468" s="9" t="s">
        <v>274</v>
      </c>
      <c r="H1468" s="19">
        <v>1.7997685185185186E-2</v>
      </c>
      <c r="I1468" s="10">
        <v>1</v>
      </c>
      <c r="J1468" s="15" t="str">
        <f t="shared" si="45"/>
        <v>歪んだ夢（小学館の名作文芸朗読）</v>
      </c>
      <c r="K1468" s="17" t="str">
        <f t="shared" si="46"/>
        <v>https://www.library.pref.tottori.jp/winj/opac/switch-detail.do?bibid=1600006106</v>
      </c>
    </row>
    <row r="1469" spans="1:11" ht="30" x14ac:dyDescent="0.4">
      <c r="A1469" s="20">
        <v>1467</v>
      </c>
      <c r="B1469" s="20" t="s">
        <v>8560</v>
      </c>
      <c r="C1469" s="21" t="s">
        <v>1475</v>
      </c>
      <c r="D1469" s="22" t="s">
        <v>4650</v>
      </c>
      <c r="E1469" s="22" t="s">
        <v>1450</v>
      </c>
      <c r="F1469" s="22" t="s">
        <v>5978</v>
      </c>
      <c r="G1469" s="22" t="s">
        <v>274</v>
      </c>
      <c r="H1469" s="23">
        <v>1.1469907407407408E-2</v>
      </c>
      <c r="I1469" s="24">
        <v>1</v>
      </c>
      <c r="J1469" s="25" t="str">
        <f t="shared" si="45"/>
        <v>おにおん倶樂部（小学館の名作文芸朗読）</v>
      </c>
      <c r="K1469" s="17" t="str">
        <f t="shared" si="46"/>
        <v>https://www.library.pref.tottori.jp/winj/opac/switch-detail.do?bibid=1600006107</v>
      </c>
    </row>
    <row r="1470" spans="1:11" x14ac:dyDescent="0.4">
      <c r="A1470" s="7">
        <v>1468</v>
      </c>
      <c r="B1470" s="7" t="s">
        <v>8581</v>
      </c>
      <c r="C1470" s="8" t="s">
        <v>1474</v>
      </c>
      <c r="D1470" s="9" t="s">
        <v>4651</v>
      </c>
      <c r="E1470" s="9" t="s">
        <v>1450</v>
      </c>
      <c r="F1470" s="9" t="s">
        <v>6053</v>
      </c>
      <c r="G1470" s="9" t="s">
        <v>274</v>
      </c>
      <c r="H1470" s="19">
        <v>8.7777777777777774E-2</v>
      </c>
      <c r="I1470" s="10">
        <v>20</v>
      </c>
      <c r="J1470" s="15" t="str">
        <f t="shared" si="45"/>
        <v>お父さん（小学館の名作文芸朗読）</v>
      </c>
      <c r="K1470" s="17" t="str">
        <f t="shared" si="46"/>
        <v>https://www.library.pref.tottori.jp/winj/opac/switch-detail.do?bibid=1600006108</v>
      </c>
    </row>
    <row r="1471" spans="1:11" x14ac:dyDescent="0.4">
      <c r="A1471" s="20">
        <v>1469</v>
      </c>
      <c r="B1471" s="20" t="s">
        <v>7790</v>
      </c>
      <c r="C1471" s="21" t="s">
        <v>1473</v>
      </c>
      <c r="D1471" s="22" t="s">
        <v>4652</v>
      </c>
      <c r="E1471" s="22" t="s">
        <v>1450</v>
      </c>
      <c r="F1471" s="22" t="s">
        <v>5998</v>
      </c>
      <c r="G1471" s="22" t="s">
        <v>274</v>
      </c>
      <c r="H1471" s="23">
        <v>7.9398148148148145E-3</v>
      </c>
      <c r="I1471" s="24">
        <v>1</v>
      </c>
      <c r="J1471" s="25" t="str">
        <f t="shared" si="45"/>
        <v>ひらめの学校（小学館の名作文芸朗読）</v>
      </c>
      <c r="K1471" s="17" t="str">
        <f t="shared" si="46"/>
        <v>https://www.library.pref.tottori.jp/winj/opac/switch-detail.do?bibid=1600006109</v>
      </c>
    </row>
    <row r="1472" spans="1:11" x14ac:dyDescent="0.4">
      <c r="A1472" s="7">
        <v>1470</v>
      </c>
      <c r="B1472" s="7" t="s">
        <v>8008</v>
      </c>
      <c r="C1472" s="8" t="s">
        <v>1472</v>
      </c>
      <c r="D1472" s="9" t="s">
        <v>4653</v>
      </c>
      <c r="E1472" s="9" t="s">
        <v>1450</v>
      </c>
      <c r="F1472" s="9" t="s">
        <v>5996</v>
      </c>
      <c r="G1472" s="9" t="s">
        <v>274</v>
      </c>
      <c r="H1472" s="19">
        <v>1.0127314814814815E-2</v>
      </c>
      <c r="I1472" s="10">
        <v>1</v>
      </c>
      <c r="J1472" s="15" t="str">
        <f t="shared" si="45"/>
        <v>ふしぎな岩（小学館の名作文芸朗読）</v>
      </c>
      <c r="K1472" s="17" t="str">
        <f t="shared" si="46"/>
        <v>https://www.library.pref.tottori.jp/winj/opac/switch-detail.do?bibid=1600006110</v>
      </c>
    </row>
    <row r="1473" spans="1:11" x14ac:dyDescent="0.4">
      <c r="A1473" s="7">
        <v>1471</v>
      </c>
      <c r="B1473" s="7" t="s">
        <v>8885</v>
      </c>
      <c r="C1473" s="8" t="s">
        <v>1471</v>
      </c>
      <c r="D1473" s="9" t="s">
        <v>4654</v>
      </c>
      <c r="E1473" s="9" t="s">
        <v>1450</v>
      </c>
      <c r="F1473" s="9" t="s">
        <v>5974</v>
      </c>
      <c r="G1473" s="9" t="s">
        <v>274</v>
      </c>
      <c r="H1473" s="19">
        <v>3.108796296296296E-2</v>
      </c>
      <c r="I1473" s="10">
        <v>1</v>
      </c>
      <c r="J1473" s="15" t="str">
        <f t="shared" si="45"/>
        <v>河沙魚（小学館の名作文芸朗読）</v>
      </c>
      <c r="K1473" s="17" t="str">
        <f t="shared" si="46"/>
        <v>https://www.library.pref.tottori.jp/winj/opac/switch-detail.do?bibid=1600006111</v>
      </c>
    </row>
    <row r="1474" spans="1:11" x14ac:dyDescent="0.4">
      <c r="A1474" s="20">
        <v>1472</v>
      </c>
      <c r="B1474" s="20" t="s">
        <v>8015</v>
      </c>
      <c r="C1474" s="21" t="s">
        <v>1470</v>
      </c>
      <c r="D1474" s="22" t="s">
        <v>4655</v>
      </c>
      <c r="E1474" s="22" t="s">
        <v>1450</v>
      </c>
      <c r="F1474" s="22" t="s">
        <v>6018</v>
      </c>
      <c r="G1474" s="22" t="s">
        <v>274</v>
      </c>
      <c r="H1474" s="23">
        <v>7.4189814814814813E-3</v>
      </c>
      <c r="I1474" s="24">
        <v>1</v>
      </c>
      <c r="J1474" s="25" t="str">
        <f t="shared" si="45"/>
        <v>蛙（小学館の名作文芸朗読）</v>
      </c>
      <c r="K1474" s="17" t="str">
        <f t="shared" si="46"/>
        <v>https://www.library.pref.tottori.jp/winj/opac/switch-detail.do?bibid=1600006112</v>
      </c>
    </row>
    <row r="1475" spans="1:11" x14ac:dyDescent="0.4">
      <c r="A1475" s="7">
        <v>1473</v>
      </c>
      <c r="B1475" s="7" t="s">
        <v>8854</v>
      </c>
      <c r="C1475" s="8" t="s">
        <v>1469</v>
      </c>
      <c r="D1475" s="9" t="s">
        <v>4656</v>
      </c>
      <c r="E1475" s="9" t="s">
        <v>1450</v>
      </c>
      <c r="F1475" s="9" t="s">
        <v>5980</v>
      </c>
      <c r="G1475" s="9" t="s">
        <v>274</v>
      </c>
      <c r="H1475" s="19">
        <v>3.0081018518518521E-2</v>
      </c>
      <c r="I1475" s="10">
        <v>1</v>
      </c>
      <c r="J1475" s="15" t="str">
        <f t="shared" ref="J1475:J1538" si="47">HYPERLINK(K1475,D1475)</f>
        <v>魚の序文（小学館の名作文芸朗読）</v>
      </c>
      <c r="K1475" s="17" t="str">
        <f t="shared" ref="K1475:K1538" si="48">HYPERLINK("https://www.library.pref.tottori.jp/winj/opac/switch-detail.do?bibid="&amp;B1475)</f>
        <v>https://www.library.pref.tottori.jp/winj/opac/switch-detail.do?bibid=1600006113</v>
      </c>
    </row>
    <row r="1476" spans="1:11" x14ac:dyDescent="0.4">
      <c r="A1476" s="20">
        <v>1474</v>
      </c>
      <c r="B1476" s="20" t="s">
        <v>7491</v>
      </c>
      <c r="C1476" s="21" t="s">
        <v>1468</v>
      </c>
      <c r="D1476" s="22" t="s">
        <v>4657</v>
      </c>
      <c r="E1476" s="22" t="s">
        <v>1450</v>
      </c>
      <c r="F1476" s="22" t="s">
        <v>5990</v>
      </c>
      <c r="G1476" s="22" t="s">
        <v>274</v>
      </c>
      <c r="H1476" s="23">
        <v>1.0092592592592592E-2</v>
      </c>
      <c r="I1476" s="24">
        <v>1</v>
      </c>
      <c r="J1476" s="25" t="str">
        <f t="shared" si="47"/>
        <v>狐物語（小学館の名作文芸朗読）</v>
      </c>
      <c r="K1476" s="17" t="str">
        <f t="shared" si="48"/>
        <v>https://www.library.pref.tottori.jp/winj/opac/switch-detail.do?bibid=1600006114</v>
      </c>
    </row>
    <row r="1477" spans="1:11" x14ac:dyDescent="0.4">
      <c r="A1477" s="7">
        <v>1475</v>
      </c>
      <c r="B1477" s="7" t="s">
        <v>8903</v>
      </c>
      <c r="C1477" s="8" t="s">
        <v>1467</v>
      </c>
      <c r="D1477" s="9" t="s">
        <v>4658</v>
      </c>
      <c r="E1477" s="9" t="s">
        <v>1450</v>
      </c>
      <c r="F1477" s="9" t="s">
        <v>5999</v>
      </c>
      <c r="G1477" s="9" t="s">
        <v>274</v>
      </c>
      <c r="H1477" s="19">
        <v>1.8043981481481484E-2</v>
      </c>
      <c r="I1477" s="10">
        <v>1</v>
      </c>
      <c r="J1477" s="15" t="str">
        <f t="shared" si="47"/>
        <v>婚期（小学館の名作文芸朗読）</v>
      </c>
      <c r="K1477" s="17" t="str">
        <f t="shared" si="48"/>
        <v>https://www.library.pref.tottori.jp/winj/opac/switch-detail.do?bibid=1600006115</v>
      </c>
    </row>
    <row r="1478" spans="1:11" ht="30" x14ac:dyDescent="0.4">
      <c r="A1478" s="20">
        <v>1476</v>
      </c>
      <c r="B1478" s="20" t="s">
        <v>8075</v>
      </c>
      <c r="C1478" s="21" t="s">
        <v>1466</v>
      </c>
      <c r="D1478" s="22" t="s">
        <v>4659</v>
      </c>
      <c r="E1478" s="22" t="s">
        <v>1450</v>
      </c>
      <c r="F1478" s="22" t="s">
        <v>5967</v>
      </c>
      <c r="G1478" s="22" t="s">
        <v>274</v>
      </c>
      <c r="H1478" s="23">
        <v>1.9398148148148147E-2</v>
      </c>
      <c r="I1478" s="24">
        <v>1</v>
      </c>
      <c r="J1478" s="25" t="str">
        <f t="shared" si="47"/>
        <v>新生の門――栃木の女囚刑務所を訪ねて（小学館の名作文芸朗読）</v>
      </c>
      <c r="K1478" s="17" t="str">
        <f t="shared" si="48"/>
        <v>https://www.library.pref.tottori.jp/winj/opac/switch-detail.do?bibid=1600006116</v>
      </c>
    </row>
    <row r="1479" spans="1:11" x14ac:dyDescent="0.4">
      <c r="A1479" s="7">
        <v>1477</v>
      </c>
      <c r="B1479" s="7" t="s">
        <v>8355</v>
      </c>
      <c r="C1479" s="8" t="s">
        <v>1465</v>
      </c>
      <c r="D1479" s="9" t="s">
        <v>4660</v>
      </c>
      <c r="E1479" s="9" t="s">
        <v>1450</v>
      </c>
      <c r="F1479" s="9" t="s">
        <v>6052</v>
      </c>
      <c r="G1479" s="9" t="s">
        <v>274</v>
      </c>
      <c r="H1479" s="19">
        <v>4.9560185185185186E-2</v>
      </c>
      <c r="I1479" s="10">
        <v>3</v>
      </c>
      <c r="J1479" s="15" t="str">
        <f t="shared" si="47"/>
        <v>清貧の書（小学館の名作文芸朗読）</v>
      </c>
      <c r="K1479" s="17" t="str">
        <f t="shared" si="48"/>
        <v>https://www.library.pref.tottori.jp/winj/opac/switch-detail.do?bibid=1600006117</v>
      </c>
    </row>
    <row r="1480" spans="1:11" x14ac:dyDescent="0.4">
      <c r="A1480" s="20">
        <v>1478</v>
      </c>
      <c r="B1480" s="20" t="s">
        <v>7759</v>
      </c>
      <c r="C1480" s="21" t="s">
        <v>1464</v>
      </c>
      <c r="D1480" s="22" t="s">
        <v>4661</v>
      </c>
      <c r="E1480" s="22" t="s">
        <v>1450</v>
      </c>
      <c r="F1480" s="22" t="s">
        <v>6001</v>
      </c>
      <c r="G1480" s="22" t="s">
        <v>274</v>
      </c>
      <c r="H1480" s="23">
        <v>2.1307870370370369E-2</v>
      </c>
      <c r="I1480" s="24">
        <v>1</v>
      </c>
      <c r="J1480" s="25" t="str">
        <f t="shared" si="47"/>
        <v>生活（小学館の名作文芸朗読）</v>
      </c>
      <c r="K1480" s="17" t="str">
        <f t="shared" si="48"/>
        <v>https://www.library.pref.tottori.jp/winj/opac/switch-detail.do?bibid=1600006118</v>
      </c>
    </row>
    <row r="1481" spans="1:11" x14ac:dyDescent="0.4">
      <c r="A1481" s="7">
        <v>1479</v>
      </c>
      <c r="B1481" s="7" t="s">
        <v>8583</v>
      </c>
      <c r="C1481" s="8" t="s">
        <v>1463</v>
      </c>
      <c r="D1481" s="9" t="s">
        <v>4662</v>
      </c>
      <c r="E1481" s="9" t="s">
        <v>1450</v>
      </c>
      <c r="F1481" s="9" t="s">
        <v>5984</v>
      </c>
      <c r="G1481" s="9" t="s">
        <v>274</v>
      </c>
      <c r="H1481" s="19">
        <v>2.4675925925925924E-2</v>
      </c>
      <c r="I1481" s="10">
        <v>1</v>
      </c>
      <c r="J1481" s="15" t="str">
        <f t="shared" si="47"/>
        <v>多摩川（小学館の名作文芸朗読）</v>
      </c>
      <c r="K1481" s="17" t="str">
        <f t="shared" si="48"/>
        <v>https://www.library.pref.tottori.jp/winj/opac/switch-detail.do?bibid=1600006119</v>
      </c>
    </row>
    <row r="1482" spans="1:11" x14ac:dyDescent="0.4">
      <c r="A1482" s="20">
        <v>1480</v>
      </c>
      <c r="B1482" s="20" t="s">
        <v>8824</v>
      </c>
      <c r="C1482" s="21" t="s">
        <v>1462</v>
      </c>
      <c r="D1482" s="22" t="s">
        <v>4663</v>
      </c>
      <c r="E1482" s="22" t="s">
        <v>1450</v>
      </c>
      <c r="F1482" s="22" t="s">
        <v>5977</v>
      </c>
      <c r="G1482" s="22" t="s">
        <v>274</v>
      </c>
      <c r="H1482" s="23">
        <v>3.9074074074074074E-2</v>
      </c>
      <c r="I1482" s="24">
        <v>2</v>
      </c>
      <c r="J1482" s="25" t="str">
        <f t="shared" si="47"/>
        <v>帯広まで（小学館の名作文芸朗読）</v>
      </c>
      <c r="K1482" s="17" t="str">
        <f t="shared" si="48"/>
        <v>https://www.library.pref.tottori.jp/winj/opac/switch-detail.do?bibid=1600006120</v>
      </c>
    </row>
    <row r="1483" spans="1:11" x14ac:dyDescent="0.4">
      <c r="A1483" s="7">
        <v>1481</v>
      </c>
      <c r="B1483" s="7" t="s">
        <v>8122</v>
      </c>
      <c r="C1483" s="8" t="s">
        <v>1461</v>
      </c>
      <c r="D1483" s="9" t="s">
        <v>4664</v>
      </c>
      <c r="E1483" s="9" t="s">
        <v>1450</v>
      </c>
      <c r="F1483" s="9" t="s">
        <v>5969</v>
      </c>
      <c r="G1483" s="9" t="s">
        <v>274</v>
      </c>
      <c r="H1483" s="19">
        <v>1.3136574074074077E-2</v>
      </c>
      <c r="I1483" s="10">
        <v>1</v>
      </c>
      <c r="J1483" s="15" t="str">
        <f t="shared" si="47"/>
        <v>貸家探し（小学館の名作文芸朗読）</v>
      </c>
      <c r="K1483" s="17" t="str">
        <f t="shared" si="48"/>
        <v>https://www.library.pref.tottori.jp/winj/opac/switch-detail.do?bibid=1600006121</v>
      </c>
    </row>
    <row r="1484" spans="1:11" x14ac:dyDescent="0.4">
      <c r="A1484" s="20">
        <v>1482</v>
      </c>
      <c r="B1484" s="20" t="s">
        <v>7802</v>
      </c>
      <c r="C1484" s="21" t="s">
        <v>1460</v>
      </c>
      <c r="D1484" s="22" t="s">
        <v>4665</v>
      </c>
      <c r="E1484" s="22" t="s">
        <v>1450</v>
      </c>
      <c r="F1484" s="22" t="s">
        <v>5969</v>
      </c>
      <c r="G1484" s="22" t="s">
        <v>274</v>
      </c>
      <c r="H1484" s="23">
        <v>7.4537037037037028E-3</v>
      </c>
      <c r="I1484" s="24">
        <v>2</v>
      </c>
      <c r="J1484" s="25" t="str">
        <f t="shared" si="47"/>
        <v>朝御飯（小学館の名作文芸朗読）</v>
      </c>
      <c r="K1484" s="17" t="str">
        <f t="shared" si="48"/>
        <v>https://www.library.pref.tottori.jp/winj/opac/switch-detail.do?bibid=1600006122</v>
      </c>
    </row>
    <row r="1485" spans="1:11" x14ac:dyDescent="0.4">
      <c r="A1485" s="7">
        <v>1483</v>
      </c>
      <c r="B1485" s="7" t="s">
        <v>7700</v>
      </c>
      <c r="C1485" s="8" t="s">
        <v>1459</v>
      </c>
      <c r="D1485" s="9" t="s">
        <v>4666</v>
      </c>
      <c r="E1485" s="9" t="s">
        <v>1450</v>
      </c>
      <c r="F1485" s="9" t="s">
        <v>6058</v>
      </c>
      <c r="G1485" s="9" t="s">
        <v>274</v>
      </c>
      <c r="H1485" s="19">
        <v>8.3101851851851861E-3</v>
      </c>
      <c r="I1485" s="10">
        <v>1</v>
      </c>
      <c r="J1485" s="15" t="str">
        <f t="shared" si="47"/>
        <v>鶴の笛（小学館の名作文芸朗読）</v>
      </c>
      <c r="K1485" s="17" t="str">
        <f t="shared" si="48"/>
        <v>https://www.library.pref.tottori.jp/winj/opac/switch-detail.do?bibid=1600006123</v>
      </c>
    </row>
    <row r="1486" spans="1:11" x14ac:dyDescent="0.4">
      <c r="A1486" s="20">
        <v>1484</v>
      </c>
      <c r="B1486" s="20" t="s">
        <v>8196</v>
      </c>
      <c r="C1486" s="21" t="s">
        <v>1458</v>
      </c>
      <c r="D1486" s="22" t="s">
        <v>4667</v>
      </c>
      <c r="E1486" s="22" t="s">
        <v>1450</v>
      </c>
      <c r="F1486" s="22" t="s">
        <v>5967</v>
      </c>
      <c r="G1486" s="22" t="s">
        <v>274</v>
      </c>
      <c r="H1486" s="23">
        <v>1.712962962962963E-2</v>
      </c>
      <c r="I1486" s="24">
        <v>1</v>
      </c>
      <c r="J1486" s="25" t="str">
        <f t="shared" si="47"/>
        <v>田舎がえり（小学館の名作文芸朗読）</v>
      </c>
      <c r="K1486" s="17" t="str">
        <f t="shared" si="48"/>
        <v>https://www.library.pref.tottori.jp/winj/opac/switch-detail.do?bibid=1600006124</v>
      </c>
    </row>
    <row r="1487" spans="1:11" x14ac:dyDescent="0.4">
      <c r="A1487" s="7">
        <v>1485</v>
      </c>
      <c r="B1487" s="7" t="s">
        <v>8890</v>
      </c>
      <c r="C1487" s="8" t="s">
        <v>1457</v>
      </c>
      <c r="D1487" s="9" t="s">
        <v>4668</v>
      </c>
      <c r="E1487" s="9" t="s">
        <v>1450</v>
      </c>
      <c r="F1487" s="9" t="s">
        <v>6028</v>
      </c>
      <c r="G1487" s="9" t="s">
        <v>274</v>
      </c>
      <c r="H1487" s="19">
        <v>4.6157407407407404E-2</v>
      </c>
      <c r="I1487" s="10">
        <v>2</v>
      </c>
      <c r="J1487" s="15" t="str">
        <f t="shared" si="47"/>
        <v>晩菊（小学館の名作文芸朗読）</v>
      </c>
      <c r="K1487" s="17" t="str">
        <f t="shared" si="48"/>
        <v>https://www.library.pref.tottori.jp/winj/opac/switch-detail.do?bibid=1600006125</v>
      </c>
    </row>
    <row r="1488" spans="1:11" x14ac:dyDescent="0.4">
      <c r="A1488" s="7">
        <v>1486</v>
      </c>
      <c r="B1488" s="7" t="s">
        <v>8432</v>
      </c>
      <c r="C1488" s="8" t="s">
        <v>1456</v>
      </c>
      <c r="D1488" s="9" t="s">
        <v>4669</v>
      </c>
      <c r="E1488" s="9" t="s">
        <v>1450</v>
      </c>
      <c r="F1488" s="9" t="s">
        <v>6018</v>
      </c>
      <c r="G1488" s="9" t="s">
        <v>274</v>
      </c>
      <c r="H1488" s="19">
        <v>2.0798611111111111E-2</v>
      </c>
      <c r="I1488" s="10">
        <v>1</v>
      </c>
      <c r="J1488" s="15" t="str">
        <f t="shared" si="47"/>
        <v>文学的自叙伝（小学館の名作文芸朗読）</v>
      </c>
      <c r="K1488" s="17" t="str">
        <f t="shared" si="48"/>
        <v>https://www.library.pref.tottori.jp/winj/opac/switch-detail.do?bibid=1600006126</v>
      </c>
    </row>
    <row r="1489" spans="1:11" x14ac:dyDescent="0.4">
      <c r="A1489" s="20">
        <v>1487</v>
      </c>
      <c r="B1489" s="20" t="s">
        <v>8091</v>
      </c>
      <c r="C1489" s="21" t="s">
        <v>1455</v>
      </c>
      <c r="D1489" s="22" t="s">
        <v>4670</v>
      </c>
      <c r="E1489" s="22" t="s">
        <v>1450</v>
      </c>
      <c r="F1489" s="22" t="s">
        <v>5969</v>
      </c>
      <c r="G1489" s="22" t="s">
        <v>274</v>
      </c>
      <c r="H1489" s="23">
        <v>5.0000000000000001E-3</v>
      </c>
      <c r="I1489" s="24">
        <v>1</v>
      </c>
      <c r="J1489" s="25" t="str">
        <f t="shared" si="47"/>
        <v>平凡な女（小学館の名作文芸朗読）</v>
      </c>
      <c r="K1489" s="17" t="str">
        <f t="shared" si="48"/>
        <v>https://www.library.pref.tottori.jp/winj/opac/switch-detail.do?bibid=1600006127</v>
      </c>
    </row>
    <row r="1490" spans="1:11" x14ac:dyDescent="0.4">
      <c r="A1490" s="7">
        <v>1488</v>
      </c>
      <c r="B1490" s="7" t="s">
        <v>8467</v>
      </c>
      <c r="C1490" s="8" t="s">
        <v>1454</v>
      </c>
      <c r="D1490" s="9" t="s">
        <v>4671</v>
      </c>
      <c r="E1490" s="9" t="s">
        <v>1450</v>
      </c>
      <c r="F1490" s="9" t="s">
        <v>5988</v>
      </c>
      <c r="G1490" s="9" t="s">
        <v>274</v>
      </c>
      <c r="H1490" s="19">
        <v>1.8055555555555557E-2</v>
      </c>
      <c r="I1490" s="10">
        <v>1</v>
      </c>
      <c r="J1490" s="15" t="str">
        <f t="shared" si="47"/>
        <v>夜福（小学館の名作文芸朗読）</v>
      </c>
      <c r="K1490" s="17" t="str">
        <f t="shared" si="48"/>
        <v>https://www.library.pref.tottori.jp/winj/opac/switch-detail.do?bibid=1600006128</v>
      </c>
    </row>
    <row r="1491" spans="1:11" x14ac:dyDescent="0.4">
      <c r="A1491" s="20">
        <v>1489</v>
      </c>
      <c r="B1491" s="20" t="s">
        <v>7912</v>
      </c>
      <c r="C1491" s="21" t="s">
        <v>1453</v>
      </c>
      <c r="D1491" s="22" t="s">
        <v>4672</v>
      </c>
      <c r="E1491" s="22" t="s">
        <v>1450</v>
      </c>
      <c r="F1491" s="22" t="s">
        <v>5967</v>
      </c>
      <c r="G1491" s="22" t="s">
        <v>274</v>
      </c>
      <c r="H1491" s="23">
        <v>1.0868055555555556E-2</v>
      </c>
      <c r="I1491" s="24">
        <v>1</v>
      </c>
      <c r="J1491" s="25" t="str">
        <f t="shared" si="47"/>
        <v>恋愛の微醺（小学館の名作文芸朗読）</v>
      </c>
      <c r="K1491" s="17" t="str">
        <f t="shared" si="48"/>
        <v>https://www.library.pref.tottori.jp/winj/opac/switch-detail.do?bibid=1600006129</v>
      </c>
    </row>
    <row r="1492" spans="1:11" x14ac:dyDescent="0.4">
      <c r="A1492" s="7">
        <v>1490</v>
      </c>
      <c r="B1492" s="7" t="s">
        <v>7753</v>
      </c>
      <c r="C1492" s="8" t="s">
        <v>1452</v>
      </c>
      <c r="D1492" s="9" t="s">
        <v>4673</v>
      </c>
      <c r="E1492" s="9" t="s">
        <v>1450</v>
      </c>
      <c r="F1492" s="9" t="s">
        <v>5995</v>
      </c>
      <c r="G1492" s="9" t="s">
        <v>274</v>
      </c>
      <c r="H1492" s="19">
        <v>8.5416666666666679E-3</v>
      </c>
      <c r="I1492" s="10">
        <v>1</v>
      </c>
      <c r="J1492" s="15" t="str">
        <f t="shared" si="47"/>
        <v>梟の大旅行（小学館の名作文芸朗読）</v>
      </c>
      <c r="K1492" s="17" t="str">
        <f t="shared" si="48"/>
        <v>https://www.library.pref.tottori.jp/winj/opac/switch-detail.do?bibid=1600006130</v>
      </c>
    </row>
    <row r="1493" spans="1:11" x14ac:dyDescent="0.4">
      <c r="A1493" s="20">
        <v>1491</v>
      </c>
      <c r="B1493" s="20" t="s">
        <v>8917</v>
      </c>
      <c r="C1493" s="21" t="s">
        <v>1451</v>
      </c>
      <c r="D1493" s="22" t="s">
        <v>4674</v>
      </c>
      <c r="E1493" s="22" t="s">
        <v>1450</v>
      </c>
      <c r="F1493" s="22" t="s">
        <v>5980</v>
      </c>
      <c r="G1493" s="22" t="s">
        <v>274</v>
      </c>
      <c r="H1493" s="23">
        <v>2.3703703703703703E-2</v>
      </c>
      <c r="I1493" s="24">
        <v>1</v>
      </c>
      <c r="J1493" s="25" t="str">
        <f t="shared" si="47"/>
        <v>淪落（小学館の名作文芸朗読）</v>
      </c>
      <c r="K1493" s="17" t="str">
        <f t="shared" si="48"/>
        <v>https://www.library.pref.tottori.jp/winj/opac/switch-detail.do?bibid=1600006131</v>
      </c>
    </row>
    <row r="1494" spans="1:11" ht="30" x14ac:dyDescent="0.4">
      <c r="A1494" s="7">
        <v>1492</v>
      </c>
      <c r="B1494" s="7" t="s">
        <v>8706</v>
      </c>
      <c r="C1494" s="8" t="s">
        <v>1449</v>
      </c>
      <c r="D1494" s="9" t="s">
        <v>4675</v>
      </c>
      <c r="E1494" s="9" t="s">
        <v>1441</v>
      </c>
      <c r="F1494" s="9" t="s">
        <v>6196</v>
      </c>
      <c r="G1494" s="9" t="s">
        <v>274</v>
      </c>
      <c r="H1494" s="19">
        <v>1.2106481481481482E-2</v>
      </c>
      <c r="I1494" s="10">
        <v>2</v>
      </c>
      <c r="J1494" s="15" t="str">
        <f t="shared" si="47"/>
        <v>デイモンとピシアス（小学館の名作文芸朗読）</v>
      </c>
      <c r="K1494" s="17" t="str">
        <f t="shared" si="48"/>
        <v>https://www.library.pref.tottori.jp/winj/opac/switch-detail.do?bibid=1600006132</v>
      </c>
    </row>
    <row r="1495" spans="1:11" ht="30" x14ac:dyDescent="0.4">
      <c r="A1495" s="20">
        <v>1493</v>
      </c>
      <c r="B1495" s="20" t="s">
        <v>8146</v>
      </c>
      <c r="C1495" s="21" t="s">
        <v>1448</v>
      </c>
      <c r="D1495" s="22" t="s">
        <v>4676</v>
      </c>
      <c r="E1495" s="22" t="s">
        <v>1441</v>
      </c>
      <c r="F1495" s="22" t="s">
        <v>6045</v>
      </c>
      <c r="G1495" s="22" t="s">
        <v>274</v>
      </c>
      <c r="H1495" s="23">
        <v>1.0231481481481482E-2</v>
      </c>
      <c r="I1495" s="24">
        <v>3</v>
      </c>
      <c r="J1495" s="25" t="str">
        <f t="shared" si="47"/>
        <v>パナマ運河を開いた話（小学館の名作文芸朗読）</v>
      </c>
      <c r="K1495" s="17" t="str">
        <f t="shared" si="48"/>
        <v>https://www.library.pref.tottori.jp/winj/opac/switch-detail.do?bibid=1600006133</v>
      </c>
    </row>
    <row r="1496" spans="1:11" ht="30" x14ac:dyDescent="0.4">
      <c r="A1496" s="7">
        <v>1494</v>
      </c>
      <c r="B1496" s="7" t="s">
        <v>8339</v>
      </c>
      <c r="C1496" s="8" t="s">
        <v>1447</v>
      </c>
      <c r="D1496" s="9" t="s">
        <v>4677</v>
      </c>
      <c r="E1496" s="9" t="s">
        <v>1441</v>
      </c>
      <c r="F1496" s="9" t="s">
        <v>6000</v>
      </c>
      <c r="G1496" s="9" t="s">
        <v>274</v>
      </c>
      <c r="H1496" s="19">
        <v>3.1365740740740743E-2</v>
      </c>
      <c r="I1496" s="10">
        <v>8</v>
      </c>
      <c r="J1496" s="15" t="str">
        <f t="shared" si="47"/>
        <v>ぶくぶく長々火の目小僧（小学館の名作文芸朗読）</v>
      </c>
      <c r="K1496" s="17" t="str">
        <f t="shared" si="48"/>
        <v>https://www.library.pref.tottori.jp/winj/opac/switch-detail.do?bibid=1600006134</v>
      </c>
    </row>
    <row r="1497" spans="1:11" x14ac:dyDescent="0.4">
      <c r="A1497" s="20">
        <v>1495</v>
      </c>
      <c r="B1497" s="20" t="s">
        <v>7897</v>
      </c>
      <c r="C1497" s="21" t="s">
        <v>1446</v>
      </c>
      <c r="D1497" s="22" t="s">
        <v>4678</v>
      </c>
      <c r="E1497" s="22" t="s">
        <v>1441</v>
      </c>
      <c r="F1497" s="22" t="s">
        <v>5994</v>
      </c>
      <c r="G1497" s="22" t="s">
        <v>274</v>
      </c>
      <c r="H1497" s="23">
        <v>2.0659722222222222E-2</v>
      </c>
      <c r="I1497" s="24">
        <v>2</v>
      </c>
      <c r="J1497" s="25" t="str">
        <f t="shared" si="47"/>
        <v>やどなし犬（小学館の名作文芸朗読）</v>
      </c>
      <c r="K1497" s="17" t="str">
        <f t="shared" si="48"/>
        <v>https://www.library.pref.tottori.jp/winj/opac/switch-detail.do?bibid=1600006135</v>
      </c>
    </row>
    <row r="1498" spans="1:11" x14ac:dyDescent="0.4">
      <c r="A1498" s="7">
        <v>1496</v>
      </c>
      <c r="B1498" s="7" t="s">
        <v>7502</v>
      </c>
      <c r="C1498" s="8" t="s">
        <v>1445</v>
      </c>
      <c r="D1498" s="9" t="s">
        <v>4679</v>
      </c>
      <c r="E1498" s="9" t="s">
        <v>1441</v>
      </c>
      <c r="F1498" s="9" t="s">
        <v>5967</v>
      </c>
      <c r="G1498" s="9" t="s">
        <v>274</v>
      </c>
      <c r="H1498" s="19">
        <v>7.5578703703703702E-3</v>
      </c>
      <c r="I1498" s="10">
        <v>1</v>
      </c>
      <c r="J1498" s="15" t="str">
        <f t="shared" si="47"/>
        <v>岡の家（小学館の名作文芸朗読）</v>
      </c>
      <c r="K1498" s="17" t="str">
        <f t="shared" si="48"/>
        <v>https://www.library.pref.tottori.jp/winj/opac/switch-detail.do?bibid=1600006136</v>
      </c>
    </row>
    <row r="1499" spans="1:11" x14ac:dyDescent="0.4">
      <c r="A1499" s="20">
        <v>1497</v>
      </c>
      <c r="B1499" s="20" t="s">
        <v>7503</v>
      </c>
      <c r="C1499" s="21" t="s">
        <v>1444</v>
      </c>
      <c r="D1499" s="22" t="s">
        <v>4680</v>
      </c>
      <c r="E1499" s="22" t="s">
        <v>1441</v>
      </c>
      <c r="F1499" s="22" t="s">
        <v>5978</v>
      </c>
      <c r="G1499" s="22" t="s">
        <v>274</v>
      </c>
      <c r="H1499" s="23">
        <v>1.6446759259259262E-2</v>
      </c>
      <c r="I1499" s="24">
        <v>2</v>
      </c>
      <c r="J1499" s="25" t="str">
        <f t="shared" si="47"/>
        <v>湖水の女（小学館の名作文芸朗読）</v>
      </c>
      <c r="K1499" s="17" t="str">
        <f t="shared" si="48"/>
        <v>https://www.library.pref.tottori.jp/winj/opac/switch-detail.do?bibid=1600006137</v>
      </c>
    </row>
    <row r="1500" spans="1:11" x14ac:dyDescent="0.4">
      <c r="A1500" s="7">
        <v>1498</v>
      </c>
      <c r="B1500" s="7" t="s">
        <v>8908</v>
      </c>
      <c r="C1500" s="8" t="s">
        <v>1443</v>
      </c>
      <c r="D1500" s="9" t="s">
        <v>4681</v>
      </c>
      <c r="E1500" s="9" t="s">
        <v>1441</v>
      </c>
      <c r="F1500" s="9" t="s">
        <v>6030</v>
      </c>
      <c r="G1500" s="9" t="s">
        <v>274</v>
      </c>
      <c r="H1500" s="19">
        <v>3.2928240740740737E-2</v>
      </c>
      <c r="I1500" s="10">
        <v>5</v>
      </c>
      <c r="J1500" s="15" t="str">
        <f t="shared" si="47"/>
        <v>星の女（小学館の名作文芸朗読）</v>
      </c>
      <c r="K1500" s="17" t="str">
        <f t="shared" si="48"/>
        <v>https://www.library.pref.tottori.jp/winj/opac/switch-detail.do?bibid=1600006138</v>
      </c>
    </row>
    <row r="1501" spans="1:11" x14ac:dyDescent="0.4">
      <c r="A1501" s="20">
        <v>1499</v>
      </c>
      <c r="B1501" s="20" t="s">
        <v>8600</v>
      </c>
      <c r="C1501" s="21" t="s">
        <v>1442</v>
      </c>
      <c r="D1501" s="22" t="s">
        <v>4682</v>
      </c>
      <c r="E1501" s="22" t="s">
        <v>1441</v>
      </c>
      <c r="F1501" s="22" t="s">
        <v>6077</v>
      </c>
      <c r="G1501" s="22" t="s">
        <v>274</v>
      </c>
      <c r="H1501" s="23">
        <v>2.736111111111111E-2</v>
      </c>
      <c r="I1501" s="24">
        <v>4</v>
      </c>
      <c r="J1501" s="25" t="str">
        <f t="shared" si="47"/>
        <v>大震火災記（小学館の名作文芸朗読）</v>
      </c>
      <c r="K1501" s="17" t="str">
        <f t="shared" si="48"/>
        <v>https://www.library.pref.tottori.jp/winj/opac/switch-detail.do?bibid=1600006139</v>
      </c>
    </row>
    <row r="1502" spans="1:11" x14ac:dyDescent="0.4">
      <c r="A1502" s="7">
        <v>1500</v>
      </c>
      <c r="B1502" s="7" t="s">
        <v>8547</v>
      </c>
      <c r="C1502" s="8" t="s">
        <v>1440</v>
      </c>
      <c r="D1502" s="9" t="s">
        <v>4683</v>
      </c>
      <c r="E1502" s="9" t="s">
        <v>289</v>
      </c>
      <c r="F1502" s="9" t="s">
        <v>6041</v>
      </c>
      <c r="G1502" s="9" t="s">
        <v>274</v>
      </c>
      <c r="H1502" s="19">
        <v>2.7291666666666662E-2</v>
      </c>
      <c r="I1502" s="10">
        <v>1</v>
      </c>
      <c r="J1502" s="15" t="str">
        <f t="shared" si="47"/>
        <v>故郷（小学館の名作文芸朗読）</v>
      </c>
      <c r="K1502" s="17" t="str">
        <f t="shared" si="48"/>
        <v>https://www.library.pref.tottori.jp/winj/opac/switch-detail.do?bibid=1600006140</v>
      </c>
    </row>
    <row r="1503" spans="1:11" ht="30" x14ac:dyDescent="0.4">
      <c r="A1503" s="7">
        <v>1501</v>
      </c>
      <c r="B1503" s="7" t="s">
        <v>8326</v>
      </c>
      <c r="C1503" s="8" t="s">
        <v>1439</v>
      </c>
      <c r="D1503" s="9" t="s">
        <v>4684</v>
      </c>
      <c r="E1503" s="9" t="s">
        <v>1437</v>
      </c>
      <c r="F1503" s="9" t="s">
        <v>6201</v>
      </c>
      <c r="G1503" s="9" t="s">
        <v>274</v>
      </c>
      <c r="H1503" s="19">
        <v>1.9293981481481485E-2</v>
      </c>
      <c r="I1503" s="10">
        <v>7</v>
      </c>
      <c r="J1503" s="15" t="str">
        <f t="shared" si="47"/>
        <v>ある思想家の手紙（小学館の名作文芸朗読）</v>
      </c>
      <c r="K1503" s="17" t="str">
        <f t="shared" si="48"/>
        <v>https://www.library.pref.tottori.jp/winj/opac/switch-detail.do?bibid=1600006141</v>
      </c>
    </row>
    <row r="1504" spans="1:11" ht="30" x14ac:dyDescent="0.4">
      <c r="A1504" s="20">
        <v>1502</v>
      </c>
      <c r="B1504" s="20" t="s">
        <v>8791</v>
      </c>
      <c r="C1504" s="21" t="s">
        <v>1438</v>
      </c>
      <c r="D1504" s="22" t="s">
        <v>4685</v>
      </c>
      <c r="E1504" s="22" t="s">
        <v>1437</v>
      </c>
      <c r="F1504" s="22" t="s">
        <v>6039</v>
      </c>
      <c r="G1504" s="22" t="s">
        <v>274</v>
      </c>
      <c r="H1504" s="23">
        <v>2.0300925925925927E-2</v>
      </c>
      <c r="I1504" s="24">
        <v>6</v>
      </c>
      <c r="J1504" s="25" t="str">
        <f t="shared" si="47"/>
        <v>停車場で感じたこと（小学館の名作文芸朗読）</v>
      </c>
      <c r="K1504" s="17" t="str">
        <f t="shared" si="48"/>
        <v>https://www.library.pref.tottori.jp/winj/opac/switch-detail.do?bibid=1600006142</v>
      </c>
    </row>
    <row r="1505" spans="1:11" x14ac:dyDescent="0.4">
      <c r="A1505" s="7">
        <v>1503</v>
      </c>
      <c r="B1505" s="7" t="s">
        <v>8381</v>
      </c>
      <c r="C1505" s="8" t="s">
        <v>1436</v>
      </c>
      <c r="D1505" s="9" t="s">
        <v>4686</v>
      </c>
      <c r="E1505" s="9" t="s">
        <v>1432</v>
      </c>
      <c r="F1505" s="9" t="s">
        <v>5984</v>
      </c>
      <c r="G1505" s="9" t="s">
        <v>274</v>
      </c>
      <c r="H1505" s="19">
        <v>1.511574074074074E-2</v>
      </c>
      <c r="I1505" s="10">
        <v>1</v>
      </c>
      <c r="J1505" s="15" t="str">
        <f t="shared" si="47"/>
        <v>おるすばん（小学館の名作文芸朗読）</v>
      </c>
      <c r="K1505" s="17" t="str">
        <f t="shared" si="48"/>
        <v>https://www.library.pref.tottori.jp/winj/opac/switch-detail.do?bibid=1600006143</v>
      </c>
    </row>
    <row r="1506" spans="1:11" x14ac:dyDescent="0.4">
      <c r="A1506" s="20">
        <v>1504</v>
      </c>
      <c r="B1506" s="20" t="s">
        <v>7742</v>
      </c>
      <c r="C1506" s="21" t="s">
        <v>1435</v>
      </c>
      <c r="D1506" s="22" t="s">
        <v>4687</v>
      </c>
      <c r="E1506" s="22" t="s">
        <v>1432</v>
      </c>
      <c r="F1506" s="22" t="s">
        <v>5987</v>
      </c>
      <c r="G1506" s="22" t="s">
        <v>274</v>
      </c>
      <c r="H1506" s="23">
        <v>1.4456018518518519E-2</v>
      </c>
      <c r="I1506" s="24">
        <v>1</v>
      </c>
      <c r="J1506" s="25" t="str">
        <f t="shared" si="47"/>
        <v>一つ身の着物（小学館の名作文芸朗読）</v>
      </c>
      <c r="K1506" s="17" t="str">
        <f t="shared" si="48"/>
        <v>https://www.library.pref.tottori.jp/winj/opac/switch-detail.do?bibid=1600006144</v>
      </c>
    </row>
    <row r="1507" spans="1:11" ht="30" x14ac:dyDescent="0.4">
      <c r="A1507" s="7">
        <v>1505</v>
      </c>
      <c r="B1507" s="7" t="s">
        <v>7522</v>
      </c>
      <c r="C1507" s="8" t="s">
        <v>1434</v>
      </c>
      <c r="D1507" s="9" t="s">
        <v>4688</v>
      </c>
      <c r="E1507" s="9" t="s">
        <v>1432</v>
      </c>
      <c r="F1507" s="9" t="s">
        <v>6114</v>
      </c>
      <c r="G1507" s="9" t="s">
        <v>274</v>
      </c>
      <c r="H1507" s="19">
        <v>4.2349537037037033E-2</v>
      </c>
      <c r="I1507" s="10">
        <v>4</v>
      </c>
      <c r="J1507" s="15" t="str">
        <f t="shared" si="47"/>
        <v>柿の木のある家（小学館の名作文芸朗読）</v>
      </c>
      <c r="K1507" s="17" t="str">
        <f t="shared" si="48"/>
        <v>https://www.library.pref.tottori.jp/winj/opac/switch-detail.do?bibid=1600006145</v>
      </c>
    </row>
    <row r="1508" spans="1:11" ht="30" x14ac:dyDescent="0.4">
      <c r="A1508" s="20">
        <v>1506</v>
      </c>
      <c r="B1508" s="20" t="s">
        <v>7843</v>
      </c>
      <c r="C1508" s="21" t="s">
        <v>1433</v>
      </c>
      <c r="D1508" s="22" t="s">
        <v>4689</v>
      </c>
      <c r="E1508" s="22" t="s">
        <v>1432</v>
      </c>
      <c r="F1508" s="22" t="s">
        <v>5996</v>
      </c>
      <c r="G1508" s="22" t="s">
        <v>274</v>
      </c>
      <c r="H1508" s="23">
        <v>6.7013888888888887E-3</v>
      </c>
      <c r="I1508" s="24">
        <v>1</v>
      </c>
      <c r="J1508" s="25" t="str">
        <f t="shared" si="47"/>
        <v>瀬戸内の小魚たち（小学館の名作文芸朗読）</v>
      </c>
      <c r="K1508" s="17" t="str">
        <f t="shared" si="48"/>
        <v>https://www.library.pref.tottori.jp/winj/opac/switch-detail.do?bibid=1600006146</v>
      </c>
    </row>
    <row r="1509" spans="1:11" ht="30" x14ac:dyDescent="0.4">
      <c r="A1509" s="7">
        <v>1507</v>
      </c>
      <c r="B1509" s="7" t="s">
        <v>9021</v>
      </c>
      <c r="C1509" s="8" t="s">
        <v>1431</v>
      </c>
      <c r="D1509" s="9" t="s">
        <v>4690</v>
      </c>
      <c r="E1509" s="9" t="s">
        <v>1430</v>
      </c>
      <c r="F1509" s="9" t="s">
        <v>1429</v>
      </c>
      <c r="G1509" s="9" t="s">
        <v>274</v>
      </c>
      <c r="H1509" s="19">
        <v>0.41052083333333328</v>
      </c>
      <c r="I1509" s="10" t="s">
        <v>5886</v>
      </c>
      <c r="J1509" s="15" t="str">
        <f t="shared" si="47"/>
        <v>おくのほそ道 芭蕉・蕪村・一茶名句集（日本の古典をよむ 20）原文+現代語訳</v>
      </c>
      <c r="K1509" s="17" t="str">
        <f t="shared" si="48"/>
        <v>https://www.library.pref.tottori.jp/winj/opac/switch-detail.do?bibid=1600006147</v>
      </c>
    </row>
    <row r="1510" spans="1:11" ht="30" x14ac:dyDescent="0.4">
      <c r="A1510" s="20">
        <v>1508</v>
      </c>
      <c r="B1510" s="20" t="s">
        <v>8976</v>
      </c>
      <c r="C1510" s="21" t="s">
        <v>1428</v>
      </c>
      <c r="D1510" s="22" t="s">
        <v>4691</v>
      </c>
      <c r="E1510" s="22" t="s">
        <v>1427</v>
      </c>
      <c r="F1510" s="22" t="s">
        <v>1426</v>
      </c>
      <c r="G1510" s="22" t="s">
        <v>274</v>
      </c>
      <c r="H1510" s="23">
        <v>0.51559027777777777</v>
      </c>
      <c r="I1510" s="24" t="s">
        <v>5887</v>
      </c>
      <c r="J1510" s="25" t="str">
        <f t="shared" si="47"/>
        <v>大鏡 栄花物語（日本の古典をよむ 11）原文+現代語訳</v>
      </c>
      <c r="K1510" s="17" t="str">
        <f t="shared" si="48"/>
        <v>https://www.library.pref.tottori.jp/winj/opac/switch-detail.do?bibid=1600006148</v>
      </c>
    </row>
    <row r="1511" spans="1:11" ht="30" x14ac:dyDescent="0.4">
      <c r="A1511" s="7">
        <v>1509</v>
      </c>
      <c r="B1511" s="7" t="s">
        <v>8969</v>
      </c>
      <c r="C1511" s="8" t="s">
        <v>1425</v>
      </c>
      <c r="D1511" s="9" t="s">
        <v>4692</v>
      </c>
      <c r="E1511" s="9" t="s">
        <v>1424</v>
      </c>
      <c r="F1511" s="9" t="s">
        <v>1423</v>
      </c>
      <c r="G1511" s="9" t="s">
        <v>274</v>
      </c>
      <c r="H1511" s="19">
        <v>0.47063657407407405</v>
      </c>
      <c r="I1511" s="10">
        <v>60</v>
      </c>
      <c r="J1511" s="15" t="str">
        <f t="shared" si="47"/>
        <v>土佐日記・蜻蛉日記・とはずがたり（日本の古典をよむ 7）原文+現代語訳</v>
      </c>
      <c r="K1511" s="17" t="str">
        <f t="shared" si="48"/>
        <v>https://www.library.pref.tottori.jp/winj/opac/switch-detail.do?bibid=1600006149</v>
      </c>
    </row>
    <row r="1512" spans="1:11" ht="30" x14ac:dyDescent="0.4">
      <c r="A1512" s="20">
        <v>1510</v>
      </c>
      <c r="B1512" s="20" t="s">
        <v>9008</v>
      </c>
      <c r="C1512" s="21" t="s">
        <v>1422</v>
      </c>
      <c r="D1512" s="22" t="s">
        <v>4693</v>
      </c>
      <c r="E1512" s="22" t="s">
        <v>1421</v>
      </c>
      <c r="F1512" s="22" t="s">
        <v>1420</v>
      </c>
      <c r="G1512" s="22" t="s">
        <v>274</v>
      </c>
      <c r="H1512" s="23">
        <v>0.49982638888888892</v>
      </c>
      <c r="I1512" s="24" t="s">
        <v>5888</v>
      </c>
      <c r="J1512" s="25" t="str">
        <f t="shared" si="47"/>
        <v>古事記（日本の古典をよむ 1）原文+現代語訳</v>
      </c>
      <c r="K1512" s="17" t="str">
        <f t="shared" si="48"/>
        <v>https://www.library.pref.tottori.jp/winj/opac/switch-detail.do?bibid=1600006150</v>
      </c>
    </row>
    <row r="1513" spans="1:11" ht="30" x14ac:dyDescent="0.4">
      <c r="A1513" s="7">
        <v>1511</v>
      </c>
      <c r="B1513" s="7" t="s">
        <v>9020</v>
      </c>
      <c r="C1513" s="8" t="s">
        <v>1419</v>
      </c>
      <c r="D1513" s="9" t="s">
        <v>4694</v>
      </c>
      <c r="E1513" s="9" t="s">
        <v>1418</v>
      </c>
      <c r="F1513" s="9" t="s">
        <v>6224</v>
      </c>
      <c r="G1513" s="9" t="s">
        <v>274</v>
      </c>
      <c r="H1513" s="19">
        <v>0.46074074074074073</v>
      </c>
      <c r="I1513" s="10" t="s">
        <v>5889</v>
      </c>
      <c r="J1513" s="15" t="str">
        <f t="shared" si="47"/>
        <v>平家物語（日本の古典をよむ13）原文+現代語訳</v>
      </c>
      <c r="K1513" s="17" t="str">
        <f t="shared" si="48"/>
        <v>https://www.library.pref.tottori.jp/winj/opac/switch-detail.do?bibid=1600006151</v>
      </c>
    </row>
    <row r="1514" spans="1:11" ht="30" x14ac:dyDescent="0.4">
      <c r="A1514" s="20">
        <v>1512</v>
      </c>
      <c r="B1514" s="20" t="s">
        <v>8977</v>
      </c>
      <c r="C1514" s="21" t="s">
        <v>1417</v>
      </c>
      <c r="D1514" s="22" t="s">
        <v>4695</v>
      </c>
      <c r="E1514" s="22" t="s">
        <v>1415</v>
      </c>
      <c r="F1514" s="22" t="s">
        <v>1414</v>
      </c>
      <c r="G1514" s="22" t="s">
        <v>274</v>
      </c>
      <c r="H1514" s="23">
        <v>0.4803472222222222</v>
      </c>
      <c r="I1514" s="24" t="s">
        <v>5890</v>
      </c>
      <c r="J1514" s="25" t="str">
        <f t="shared" si="47"/>
        <v>源氏物語 下（日本の古典をよむ 10）原文+現代語訳</v>
      </c>
      <c r="K1514" s="17" t="str">
        <f t="shared" si="48"/>
        <v>https://www.library.pref.tottori.jp/winj/opac/switch-detail.do?bibid=1600006152</v>
      </c>
    </row>
    <row r="1515" spans="1:11" ht="30" x14ac:dyDescent="0.4">
      <c r="A1515" s="7">
        <v>1513</v>
      </c>
      <c r="B1515" s="7" t="s">
        <v>8994</v>
      </c>
      <c r="C1515" s="8" t="s">
        <v>1416</v>
      </c>
      <c r="D1515" s="9" t="s">
        <v>4696</v>
      </c>
      <c r="E1515" s="9" t="s">
        <v>1415</v>
      </c>
      <c r="F1515" s="9" t="s">
        <v>1414</v>
      </c>
      <c r="G1515" s="9" t="s">
        <v>274</v>
      </c>
      <c r="H1515" s="19">
        <v>0.44988425925925929</v>
      </c>
      <c r="I1515" s="10" t="s">
        <v>5891</v>
      </c>
      <c r="J1515" s="15" t="str">
        <f t="shared" si="47"/>
        <v>源氏物語 上（日本の古典をよむ9）原文+現代語訳</v>
      </c>
      <c r="K1515" s="17" t="str">
        <f t="shared" si="48"/>
        <v>https://www.library.pref.tottori.jp/winj/opac/switch-detail.do?bibid=1600006153</v>
      </c>
    </row>
    <row r="1516" spans="1:11" ht="30" x14ac:dyDescent="0.4">
      <c r="A1516" s="20">
        <v>1514</v>
      </c>
      <c r="B1516" s="20" t="s">
        <v>9005</v>
      </c>
      <c r="C1516" s="21" t="s">
        <v>1413</v>
      </c>
      <c r="D1516" s="22" t="s">
        <v>4697</v>
      </c>
      <c r="E1516" s="22" t="s">
        <v>1412</v>
      </c>
      <c r="F1516" s="22" t="s">
        <v>1411</v>
      </c>
      <c r="G1516" s="22" t="s">
        <v>274</v>
      </c>
      <c r="H1516" s="23">
        <v>0.37434027777777779</v>
      </c>
      <c r="I1516" s="24" t="s">
        <v>5892</v>
      </c>
      <c r="J1516" s="25" t="str">
        <f t="shared" si="47"/>
        <v>古今和歌集 新古今和歌集（日本の古典をよむ 5）原文+現代語訳</v>
      </c>
      <c r="K1516" s="17" t="str">
        <f t="shared" si="48"/>
        <v>https://www.library.pref.tottori.jp/winj/opac/switch-detail.do?bibid=1600006154</v>
      </c>
    </row>
    <row r="1517" spans="1:11" ht="30" x14ac:dyDescent="0.4">
      <c r="A1517" s="7">
        <v>1515</v>
      </c>
      <c r="B1517" s="7" t="s">
        <v>8992</v>
      </c>
      <c r="C1517" s="8" t="s">
        <v>1410</v>
      </c>
      <c r="D1517" s="9" t="s">
        <v>4698</v>
      </c>
      <c r="E1517" s="9" t="s">
        <v>1406</v>
      </c>
      <c r="F1517" s="9" t="s">
        <v>1408</v>
      </c>
      <c r="G1517" s="9" t="s">
        <v>274</v>
      </c>
      <c r="H1517" s="19">
        <v>0.53500000000000003</v>
      </c>
      <c r="I1517" s="10" t="s">
        <v>5893</v>
      </c>
      <c r="J1517" s="15" t="str">
        <f t="shared" si="47"/>
        <v>日本書紀 下 風土記（日本の古典をよむ 3）原文+現代語訳</v>
      </c>
      <c r="K1517" s="17" t="str">
        <f t="shared" si="48"/>
        <v>https://www.library.pref.tottori.jp/winj/opac/switch-detail.do?bibid=1600006155</v>
      </c>
    </row>
    <row r="1518" spans="1:11" ht="30" x14ac:dyDescent="0.4">
      <c r="A1518" s="7">
        <v>1516</v>
      </c>
      <c r="B1518" s="7" t="s">
        <v>9025</v>
      </c>
      <c r="C1518" s="8" t="s">
        <v>1409</v>
      </c>
      <c r="D1518" s="9" t="s">
        <v>4699</v>
      </c>
      <c r="E1518" s="9" t="s">
        <v>1406</v>
      </c>
      <c r="F1518" s="9" t="s">
        <v>1408</v>
      </c>
      <c r="G1518" s="9" t="s">
        <v>274</v>
      </c>
      <c r="H1518" s="19">
        <v>0.5607523148148148</v>
      </c>
      <c r="I1518" s="10" t="s">
        <v>5894</v>
      </c>
      <c r="J1518" s="15" t="str">
        <f t="shared" si="47"/>
        <v>日本書紀 上（日本の古典をよむ 2）原文+現代語訳</v>
      </c>
      <c r="K1518" s="17" t="str">
        <f t="shared" si="48"/>
        <v>https://www.library.pref.tottori.jp/winj/opac/switch-detail.do?bibid=1600006156</v>
      </c>
    </row>
    <row r="1519" spans="1:11" ht="30" x14ac:dyDescent="0.4">
      <c r="A1519" s="20">
        <v>1517</v>
      </c>
      <c r="B1519" s="20" t="s">
        <v>9031</v>
      </c>
      <c r="C1519" s="21" t="s">
        <v>1407</v>
      </c>
      <c r="D1519" s="22" t="s">
        <v>4700</v>
      </c>
      <c r="E1519" s="22" t="s">
        <v>1406</v>
      </c>
      <c r="F1519" s="22" t="s">
        <v>1405</v>
      </c>
      <c r="G1519" s="22" t="s">
        <v>274</v>
      </c>
      <c r="H1519" s="23">
        <v>0.42547453703703703</v>
      </c>
      <c r="I1519" s="24" t="s">
        <v>5895</v>
      </c>
      <c r="J1519" s="25" t="str">
        <f t="shared" si="47"/>
        <v>万葉集（日本の古典をよむ4）原文+現代語訳</v>
      </c>
      <c r="K1519" s="17" t="str">
        <f t="shared" si="48"/>
        <v>https://www.library.pref.tottori.jp/winj/opac/switch-detail.do?bibid=1600006157</v>
      </c>
    </row>
    <row r="1520" spans="1:11" ht="30" x14ac:dyDescent="0.4">
      <c r="A1520" s="7">
        <v>1518</v>
      </c>
      <c r="B1520" s="7" t="s">
        <v>8967</v>
      </c>
      <c r="C1520" s="8" t="s">
        <v>1404</v>
      </c>
      <c r="D1520" s="9" t="s">
        <v>4701</v>
      </c>
      <c r="E1520" s="9" t="s">
        <v>1403</v>
      </c>
      <c r="F1520" s="9" t="s">
        <v>1402</v>
      </c>
      <c r="G1520" s="9" t="s">
        <v>274</v>
      </c>
      <c r="H1520" s="19">
        <v>0.50899305555555552</v>
      </c>
      <c r="I1520" s="10" t="s">
        <v>5894</v>
      </c>
      <c r="J1520" s="15" t="str">
        <f t="shared" si="47"/>
        <v>宇治拾遺物語・十訓抄（日本の古典をよむ 15）原文+現代語訳</v>
      </c>
      <c r="K1520" s="17" t="str">
        <f t="shared" si="48"/>
        <v>https://www.library.pref.tottori.jp/winj/opac/switch-detail.do?bibid=1600006158</v>
      </c>
    </row>
    <row r="1521" spans="1:11" ht="30" x14ac:dyDescent="0.4">
      <c r="A1521" s="20">
        <v>1519</v>
      </c>
      <c r="B1521" s="20" t="s">
        <v>8963</v>
      </c>
      <c r="C1521" s="21" t="s">
        <v>1401</v>
      </c>
      <c r="D1521" s="22" t="s">
        <v>4702</v>
      </c>
      <c r="E1521" s="22" t="s">
        <v>1400</v>
      </c>
      <c r="F1521" s="22" t="s">
        <v>1399</v>
      </c>
      <c r="G1521" s="22" t="s">
        <v>274</v>
      </c>
      <c r="H1521" s="23">
        <v>0.50231481481481477</v>
      </c>
      <c r="I1521" s="24" t="s">
        <v>5896</v>
      </c>
      <c r="J1521" s="25" t="str">
        <f t="shared" si="47"/>
        <v>雨月物語・冥途の飛脚・心中天の網島（日本の古典をよむ 19）原文+現代語訳</v>
      </c>
      <c r="K1521" s="17" t="str">
        <f t="shared" si="48"/>
        <v>https://www.library.pref.tottori.jp/winj/opac/switch-detail.do?bibid=1600006159</v>
      </c>
    </row>
    <row r="1522" spans="1:11" ht="30" x14ac:dyDescent="0.4">
      <c r="A1522" s="7">
        <v>1520</v>
      </c>
      <c r="B1522" s="7" t="s">
        <v>8974</v>
      </c>
      <c r="C1522" s="8" t="s">
        <v>1398</v>
      </c>
      <c r="D1522" s="9" t="s">
        <v>4703</v>
      </c>
      <c r="E1522" s="9" t="s">
        <v>1397</v>
      </c>
      <c r="F1522" s="9" t="s">
        <v>1396</v>
      </c>
      <c r="G1522" s="9" t="s">
        <v>274</v>
      </c>
      <c r="H1522" s="19">
        <v>0.44833333333333331</v>
      </c>
      <c r="I1522" s="10" t="s">
        <v>5897</v>
      </c>
      <c r="J1522" s="15" t="str">
        <f t="shared" si="47"/>
        <v>方丈記・徒然草・歎異抄（日本の古典をよむ 14）原文+現代語訳</v>
      </c>
      <c r="K1522" s="17" t="str">
        <f t="shared" si="48"/>
        <v>https://www.library.pref.tottori.jp/winj/opac/switch-detail.do?bibid=1600006160</v>
      </c>
    </row>
    <row r="1523" spans="1:11" ht="45" x14ac:dyDescent="0.4">
      <c r="A1523" s="20">
        <v>1521</v>
      </c>
      <c r="B1523" s="20" t="s">
        <v>8982</v>
      </c>
      <c r="C1523" s="21" t="s">
        <v>1395</v>
      </c>
      <c r="D1523" s="22" t="s">
        <v>4704</v>
      </c>
      <c r="E1523" s="22" t="s">
        <v>1394</v>
      </c>
      <c r="F1523" s="22" t="s">
        <v>1393</v>
      </c>
      <c r="G1523" s="22" t="s">
        <v>274</v>
      </c>
      <c r="H1523" s="23">
        <v>0.46217592592592593</v>
      </c>
      <c r="I1523" s="24" t="s">
        <v>5896</v>
      </c>
      <c r="J1523" s="25" t="str">
        <f t="shared" si="47"/>
        <v>世間胸算用・万の文反古・東海道中膝栗毛（日本の古典をよむ 18）原文+現代語訳</v>
      </c>
      <c r="K1523" s="17" t="str">
        <f t="shared" si="48"/>
        <v>https://www.library.pref.tottori.jp/winj/opac/switch-detail.do?bibid=1600006161</v>
      </c>
    </row>
    <row r="1524" spans="1:11" ht="30" x14ac:dyDescent="0.4">
      <c r="A1524" s="7">
        <v>1522</v>
      </c>
      <c r="B1524" s="7" t="s">
        <v>8990</v>
      </c>
      <c r="C1524" s="8" t="s">
        <v>1392</v>
      </c>
      <c r="D1524" s="9" t="s">
        <v>4705</v>
      </c>
      <c r="E1524" s="9" t="s">
        <v>1391</v>
      </c>
      <c r="F1524" s="9" t="s">
        <v>1390</v>
      </c>
      <c r="G1524" s="9" t="s">
        <v>274</v>
      </c>
      <c r="H1524" s="19">
        <v>0.46768518518518515</v>
      </c>
      <c r="I1524" s="10">
        <v>87</v>
      </c>
      <c r="J1524" s="15" t="str">
        <f t="shared" si="47"/>
        <v>枕草子（日本の古典をよむ8）原文+現代語訳</v>
      </c>
      <c r="K1524" s="17" t="str">
        <f t="shared" si="48"/>
        <v>https://www.library.pref.tottori.jp/winj/opac/switch-detail.do?bibid=1600006162</v>
      </c>
    </row>
    <row r="1525" spans="1:11" ht="30" x14ac:dyDescent="0.4">
      <c r="A1525" s="20">
        <v>1523</v>
      </c>
      <c r="B1525" s="20" t="s">
        <v>8964</v>
      </c>
      <c r="C1525" s="21" t="s">
        <v>1389</v>
      </c>
      <c r="D1525" s="22" t="s">
        <v>4706</v>
      </c>
      <c r="E1525" s="22" t="s">
        <v>1388</v>
      </c>
      <c r="F1525" s="22" t="s">
        <v>6225</v>
      </c>
      <c r="G1525" s="22" t="s">
        <v>274</v>
      </c>
      <c r="H1525" s="23">
        <v>0.50012731481481476</v>
      </c>
      <c r="I1525" s="24" t="s">
        <v>5898</v>
      </c>
      <c r="J1525" s="25" t="str">
        <f t="shared" si="47"/>
        <v>太平記（日本の古典をよむ 16）原文+現代語訳</v>
      </c>
      <c r="K1525" s="17" t="str">
        <f t="shared" si="48"/>
        <v>https://www.library.pref.tottori.jp/winj/opac/switch-detail.do?bibid=1600006163</v>
      </c>
    </row>
    <row r="1526" spans="1:11" ht="30" x14ac:dyDescent="0.4">
      <c r="A1526" s="7">
        <v>1524</v>
      </c>
      <c r="B1526" s="7" t="s">
        <v>8998</v>
      </c>
      <c r="C1526" s="8" t="s">
        <v>1387</v>
      </c>
      <c r="D1526" s="9" t="s">
        <v>4707</v>
      </c>
      <c r="E1526" s="9" t="s">
        <v>1386</v>
      </c>
      <c r="F1526" s="9" t="s">
        <v>1385</v>
      </c>
      <c r="G1526" s="9" t="s">
        <v>274</v>
      </c>
      <c r="H1526" s="19">
        <v>0.58241898148148141</v>
      </c>
      <c r="I1526" s="10" t="s">
        <v>5899</v>
      </c>
      <c r="J1526" s="15" t="str">
        <f t="shared" si="47"/>
        <v>今昔物語集（日本の古典をよむ 12）原文+現代語訳</v>
      </c>
      <c r="K1526" s="17" t="str">
        <f t="shared" si="48"/>
        <v>https://www.library.pref.tottori.jp/winj/opac/switch-detail.do?bibid=1600006164</v>
      </c>
    </row>
    <row r="1527" spans="1:11" ht="30" x14ac:dyDescent="0.4">
      <c r="A1527" s="20">
        <v>1525</v>
      </c>
      <c r="B1527" s="20" t="s">
        <v>8983</v>
      </c>
      <c r="C1527" s="21" t="s">
        <v>1384</v>
      </c>
      <c r="D1527" s="22" t="s">
        <v>4708</v>
      </c>
      <c r="E1527" s="22" t="s">
        <v>1383</v>
      </c>
      <c r="F1527" s="22" t="s">
        <v>1382</v>
      </c>
      <c r="G1527" s="22" t="s">
        <v>274</v>
      </c>
      <c r="H1527" s="23">
        <v>0.46697916666666667</v>
      </c>
      <c r="I1527" s="24" t="s">
        <v>5900</v>
      </c>
      <c r="J1527" s="25" t="str">
        <f t="shared" si="47"/>
        <v>風姿花伝 謡曲名作選（日本の古典をよむ 17）原文+現代語訳</v>
      </c>
      <c r="K1527" s="17" t="str">
        <f t="shared" si="48"/>
        <v>https://www.library.pref.tottori.jp/winj/opac/switch-detail.do?bibid=1600006165</v>
      </c>
    </row>
    <row r="1528" spans="1:11" ht="30" x14ac:dyDescent="0.4">
      <c r="A1528" s="7">
        <v>1526</v>
      </c>
      <c r="B1528" s="7" t="s">
        <v>8989</v>
      </c>
      <c r="C1528" s="8" t="s">
        <v>1381</v>
      </c>
      <c r="D1528" s="9" t="s">
        <v>4709</v>
      </c>
      <c r="E1528" s="9" t="s">
        <v>1380</v>
      </c>
      <c r="F1528" s="9" t="s">
        <v>1379</v>
      </c>
      <c r="G1528" s="9" t="s">
        <v>274</v>
      </c>
      <c r="H1528" s="19">
        <v>0.45663194444444444</v>
      </c>
      <c r="I1528" s="10" t="s">
        <v>5901</v>
      </c>
      <c r="J1528" s="15" t="str">
        <f t="shared" si="47"/>
        <v>竹取物語・伊勢物語・堤中納言物語（日本の古典をよむ 6）原文+現代語訳</v>
      </c>
      <c r="K1528" s="17" t="str">
        <f t="shared" si="48"/>
        <v>https://www.library.pref.tottori.jp/winj/opac/switch-detail.do?bibid=1600006166</v>
      </c>
    </row>
    <row r="1529" spans="1:11" x14ac:dyDescent="0.4">
      <c r="A1529" s="20">
        <v>1527</v>
      </c>
      <c r="B1529" s="20" t="s">
        <v>9006</v>
      </c>
      <c r="C1529" s="21" t="s">
        <v>1378</v>
      </c>
      <c r="D1529" s="22" t="s">
        <v>4710</v>
      </c>
      <c r="E1529" s="22" t="s">
        <v>1375</v>
      </c>
      <c r="F1529" s="22" t="s">
        <v>6226</v>
      </c>
      <c r="G1529" s="22" t="s">
        <v>274</v>
      </c>
      <c r="H1529" s="23">
        <v>0.21736111111111112</v>
      </c>
      <c r="I1529" s="24">
        <v>14</v>
      </c>
      <c r="J1529" s="25" t="str">
        <f t="shared" si="47"/>
        <v>あおい</v>
      </c>
      <c r="K1529" s="17" t="str">
        <f t="shared" si="48"/>
        <v>https://www.library.pref.tottori.jp/winj/opac/switch-detail.do?bibid=1600006167</v>
      </c>
    </row>
    <row r="1530" spans="1:11" x14ac:dyDescent="0.4">
      <c r="A1530" s="7">
        <v>1528</v>
      </c>
      <c r="B1530" s="7" t="s">
        <v>8985</v>
      </c>
      <c r="C1530" s="8" t="s">
        <v>1377</v>
      </c>
      <c r="D1530" s="9" t="s">
        <v>4711</v>
      </c>
      <c r="E1530" s="9" t="s">
        <v>1373</v>
      </c>
      <c r="F1530" s="9" t="s">
        <v>6227</v>
      </c>
      <c r="G1530" s="9" t="s">
        <v>274</v>
      </c>
      <c r="H1530" s="19">
        <v>0.37013888888888885</v>
      </c>
      <c r="I1530" s="10">
        <v>32</v>
      </c>
      <c r="J1530" s="15" t="str">
        <f t="shared" si="47"/>
        <v>いま、会いにゆきます</v>
      </c>
      <c r="K1530" s="17" t="str">
        <f t="shared" si="48"/>
        <v>https://www.library.pref.tottori.jp/winj/opac/switch-detail.do?bibid=1600006168</v>
      </c>
    </row>
    <row r="1531" spans="1:11" x14ac:dyDescent="0.4">
      <c r="A1531" s="20">
        <v>1529</v>
      </c>
      <c r="B1531" s="20" t="s">
        <v>8744</v>
      </c>
      <c r="C1531" s="21" t="s">
        <v>1376</v>
      </c>
      <c r="D1531" s="22" t="s">
        <v>4712</v>
      </c>
      <c r="E1531" s="22" t="s">
        <v>1375</v>
      </c>
      <c r="F1531" s="22" t="s">
        <v>6228</v>
      </c>
      <c r="G1531" s="22" t="s">
        <v>274</v>
      </c>
      <c r="H1531" s="23">
        <v>0.63113425925925926</v>
      </c>
      <c r="I1531" s="24">
        <v>44</v>
      </c>
      <c r="J1531" s="25" t="str">
        <f t="shared" si="47"/>
        <v>きいろいゾウ</v>
      </c>
      <c r="K1531" s="17" t="str">
        <f t="shared" si="48"/>
        <v>https://www.library.pref.tottori.jp/winj/opac/switch-detail.do?bibid=1600006169</v>
      </c>
    </row>
    <row r="1532" spans="1:11" x14ac:dyDescent="0.4">
      <c r="A1532" s="7">
        <v>1530</v>
      </c>
      <c r="B1532" s="7" t="s">
        <v>8997</v>
      </c>
      <c r="C1532" s="8" t="s">
        <v>1374</v>
      </c>
      <c r="D1532" s="9" t="s">
        <v>4713</v>
      </c>
      <c r="E1532" s="9" t="s">
        <v>1373</v>
      </c>
      <c r="F1532" s="9" t="s">
        <v>6229</v>
      </c>
      <c r="G1532" s="9" t="s">
        <v>274</v>
      </c>
      <c r="H1532" s="19">
        <v>0.50325231481481481</v>
      </c>
      <c r="I1532" s="10">
        <v>36</v>
      </c>
      <c r="J1532" s="15" t="str">
        <f t="shared" si="47"/>
        <v>そのときは彼によろしく</v>
      </c>
      <c r="K1532" s="17" t="str">
        <f t="shared" si="48"/>
        <v>https://www.library.pref.tottori.jp/winj/opac/switch-detail.do?bibid=1600006170</v>
      </c>
    </row>
    <row r="1533" spans="1:11" x14ac:dyDescent="0.4">
      <c r="A1533" s="7">
        <v>1531</v>
      </c>
      <c r="B1533" s="7" t="s">
        <v>9002</v>
      </c>
      <c r="C1533" s="8" t="s">
        <v>1372</v>
      </c>
      <c r="D1533" s="9" t="s">
        <v>4714</v>
      </c>
      <c r="E1533" s="9" t="s">
        <v>283</v>
      </c>
      <c r="F1533" s="9" t="s">
        <v>6230</v>
      </c>
      <c r="G1533" s="9" t="s">
        <v>274</v>
      </c>
      <c r="H1533" s="19">
        <v>0.41825231481481479</v>
      </c>
      <c r="I1533" s="10">
        <v>27</v>
      </c>
      <c r="J1533" s="15" t="str">
        <f t="shared" si="47"/>
        <v>トヨトミの逆襲</v>
      </c>
      <c r="K1533" s="17" t="str">
        <f t="shared" si="48"/>
        <v>https://www.library.pref.tottori.jp/winj/opac/switch-detail.do?bibid=1600006171</v>
      </c>
    </row>
    <row r="1534" spans="1:11" x14ac:dyDescent="0.4">
      <c r="A1534" s="20">
        <v>1532</v>
      </c>
      <c r="B1534" s="20" t="s">
        <v>9001</v>
      </c>
      <c r="C1534" s="21" t="s">
        <v>1371</v>
      </c>
      <c r="D1534" s="22" t="s">
        <v>4715</v>
      </c>
      <c r="E1534" s="22" t="s">
        <v>283</v>
      </c>
      <c r="F1534" s="22" t="s">
        <v>6230</v>
      </c>
      <c r="G1534" s="22" t="s">
        <v>274</v>
      </c>
      <c r="H1534" s="23">
        <v>0.55568287037037034</v>
      </c>
      <c r="I1534" s="24">
        <v>37</v>
      </c>
      <c r="J1534" s="25" t="str">
        <f t="shared" si="47"/>
        <v>トヨトミの野望</v>
      </c>
      <c r="K1534" s="17" t="str">
        <f t="shared" si="48"/>
        <v>https://www.library.pref.tottori.jp/winj/opac/switch-detail.do?bibid=1600006172</v>
      </c>
    </row>
    <row r="1535" spans="1:11" ht="30" x14ac:dyDescent="0.4">
      <c r="A1535" s="7">
        <v>1533</v>
      </c>
      <c r="B1535" s="7" t="s">
        <v>8958</v>
      </c>
      <c r="C1535" s="8" t="s">
        <v>1370</v>
      </c>
      <c r="D1535" s="9" t="s">
        <v>4716</v>
      </c>
      <c r="E1535" s="9" t="s">
        <v>1368</v>
      </c>
      <c r="F1535" s="9" t="s">
        <v>6231</v>
      </c>
      <c r="G1535" s="9" t="s">
        <v>274</v>
      </c>
      <c r="H1535" s="19">
        <v>0.39057870370370368</v>
      </c>
      <c r="I1535" s="10">
        <v>24</v>
      </c>
      <c r="J1535" s="15" t="str">
        <f t="shared" si="47"/>
        <v>下妻物語・完 ヤンキーちゃんとロリータちゃんと殺人事件</v>
      </c>
      <c r="K1535" s="17" t="str">
        <f t="shared" si="48"/>
        <v>https://www.library.pref.tottori.jp/winj/opac/switch-detail.do?bibid=1600006173</v>
      </c>
    </row>
    <row r="1536" spans="1:11" ht="30" x14ac:dyDescent="0.4">
      <c r="A1536" s="20">
        <v>1534</v>
      </c>
      <c r="B1536" s="20" t="s">
        <v>8954</v>
      </c>
      <c r="C1536" s="21" t="s">
        <v>1369</v>
      </c>
      <c r="D1536" s="22" t="s">
        <v>4717</v>
      </c>
      <c r="E1536" s="22" t="s">
        <v>1368</v>
      </c>
      <c r="F1536" s="22" t="s">
        <v>6231</v>
      </c>
      <c r="G1536" s="22" t="s">
        <v>274</v>
      </c>
      <c r="H1536" s="23">
        <v>0.33493055555555556</v>
      </c>
      <c r="I1536" s="24">
        <v>17</v>
      </c>
      <c r="J1536" s="25" t="str">
        <f t="shared" si="47"/>
        <v>下妻物語―ヤンキーちゃんとロリータちゃん</v>
      </c>
      <c r="K1536" s="17" t="str">
        <f t="shared" si="48"/>
        <v>https://www.library.pref.tottori.jp/winj/opac/switch-detail.do?bibid=1600006174</v>
      </c>
    </row>
    <row r="1537" spans="1:11" x14ac:dyDescent="0.4">
      <c r="A1537" s="7">
        <v>1535</v>
      </c>
      <c r="B1537" s="7" t="s">
        <v>8979</v>
      </c>
      <c r="C1537" s="8" t="s">
        <v>1367</v>
      </c>
      <c r="D1537" s="9" t="s">
        <v>4718</v>
      </c>
      <c r="E1537" s="9" t="s">
        <v>1364</v>
      </c>
      <c r="F1537" s="9" t="s">
        <v>6232</v>
      </c>
      <c r="G1537" s="9" t="s">
        <v>274</v>
      </c>
      <c r="H1537" s="19">
        <v>0.27172453703703703</v>
      </c>
      <c r="I1537" s="10">
        <v>14</v>
      </c>
      <c r="J1537" s="15" t="str">
        <f t="shared" si="47"/>
        <v>神様のカルテ0</v>
      </c>
      <c r="K1537" s="17" t="str">
        <f t="shared" si="48"/>
        <v>https://www.library.pref.tottori.jp/winj/opac/switch-detail.do?bibid=1600006175</v>
      </c>
    </row>
    <row r="1538" spans="1:11" x14ac:dyDescent="0.4">
      <c r="A1538" s="20">
        <v>1536</v>
      </c>
      <c r="B1538" s="20" t="s">
        <v>9010</v>
      </c>
      <c r="C1538" s="21" t="s">
        <v>1366</v>
      </c>
      <c r="D1538" s="22" t="s">
        <v>4719</v>
      </c>
      <c r="E1538" s="22" t="s">
        <v>1364</v>
      </c>
      <c r="F1538" s="22" t="s">
        <v>6232</v>
      </c>
      <c r="G1538" s="22" t="s">
        <v>274</v>
      </c>
      <c r="H1538" s="23">
        <v>0.41415509259259259</v>
      </c>
      <c r="I1538" s="24">
        <v>24</v>
      </c>
      <c r="J1538" s="25" t="str">
        <f t="shared" si="47"/>
        <v>神様のカルテ2</v>
      </c>
      <c r="K1538" s="17" t="str">
        <f t="shared" si="48"/>
        <v>https://www.library.pref.tottori.jp/winj/opac/switch-detail.do?bibid=1600006176</v>
      </c>
    </row>
    <row r="1539" spans="1:11" x14ac:dyDescent="0.4">
      <c r="A1539" s="7">
        <v>1537</v>
      </c>
      <c r="B1539" s="7" t="s">
        <v>9003</v>
      </c>
      <c r="C1539" s="8" t="s">
        <v>1365</v>
      </c>
      <c r="D1539" s="9" t="s">
        <v>4720</v>
      </c>
      <c r="E1539" s="9" t="s">
        <v>1364</v>
      </c>
      <c r="F1539" s="9" t="s">
        <v>6232</v>
      </c>
      <c r="G1539" s="9" t="s">
        <v>274</v>
      </c>
      <c r="H1539" s="19">
        <v>0.52055555555555555</v>
      </c>
      <c r="I1539" s="10">
        <v>30</v>
      </c>
      <c r="J1539" s="15" t="str">
        <f t="shared" ref="J1539:J1602" si="49">HYPERLINK(K1539,D1539)</f>
        <v>神様のカルテ3</v>
      </c>
      <c r="K1539" s="17" t="str">
        <f t="shared" ref="K1539:K1602" si="50">HYPERLINK("https://www.library.pref.tottori.jp/winj/opac/switch-detail.do?bibid="&amp;B1539)</f>
        <v>https://www.library.pref.tottori.jp/winj/opac/switch-detail.do?bibid=1600006177</v>
      </c>
    </row>
    <row r="1540" spans="1:11" x14ac:dyDescent="0.4">
      <c r="A1540" s="20">
        <v>1538</v>
      </c>
      <c r="B1540" s="20" t="s">
        <v>8783</v>
      </c>
      <c r="C1540" s="21" t="s">
        <v>1363</v>
      </c>
      <c r="D1540" s="22" t="s">
        <v>4721</v>
      </c>
      <c r="E1540" s="22" t="s">
        <v>1360</v>
      </c>
      <c r="F1540" s="22" t="s">
        <v>6233</v>
      </c>
      <c r="G1540" s="22" t="s">
        <v>274</v>
      </c>
      <c r="H1540" s="23">
        <v>0.37130787037037033</v>
      </c>
      <c r="I1540" s="24">
        <v>25</v>
      </c>
      <c r="J1540" s="25" t="str">
        <f t="shared" si="49"/>
        <v>謎解きはディナーのあとで</v>
      </c>
      <c r="K1540" s="17" t="str">
        <f t="shared" si="50"/>
        <v>https://www.library.pref.tottori.jp/winj/opac/switch-detail.do?bibid=1600006178</v>
      </c>
    </row>
    <row r="1541" spans="1:11" x14ac:dyDescent="0.4">
      <c r="A1541" s="7">
        <v>1539</v>
      </c>
      <c r="B1541" s="7" t="s">
        <v>8975</v>
      </c>
      <c r="C1541" s="8" t="s">
        <v>1362</v>
      </c>
      <c r="D1541" s="9" t="s">
        <v>4722</v>
      </c>
      <c r="E1541" s="9" t="s">
        <v>1360</v>
      </c>
      <c r="F1541" s="9" t="s">
        <v>6234</v>
      </c>
      <c r="G1541" s="9" t="s">
        <v>274</v>
      </c>
      <c r="H1541" s="19">
        <v>0.45150462962962962</v>
      </c>
      <c r="I1541" s="10">
        <v>28</v>
      </c>
      <c r="J1541" s="15" t="str">
        <f t="shared" si="49"/>
        <v>謎解きはディナーのあとで 2</v>
      </c>
      <c r="K1541" s="17" t="str">
        <f t="shared" si="50"/>
        <v>https://www.library.pref.tottori.jp/winj/opac/switch-detail.do?bibid=1600006179</v>
      </c>
    </row>
    <row r="1542" spans="1:11" x14ac:dyDescent="0.4">
      <c r="A1542" s="20">
        <v>1540</v>
      </c>
      <c r="B1542" s="20" t="s">
        <v>9026</v>
      </c>
      <c r="C1542" s="21" t="s">
        <v>1361</v>
      </c>
      <c r="D1542" s="22" t="s">
        <v>4723</v>
      </c>
      <c r="E1542" s="22" t="s">
        <v>1360</v>
      </c>
      <c r="F1542" s="22" t="s">
        <v>6234</v>
      </c>
      <c r="G1542" s="22" t="s">
        <v>274</v>
      </c>
      <c r="H1542" s="23">
        <v>0.41016203703703707</v>
      </c>
      <c r="I1542" s="24">
        <v>34</v>
      </c>
      <c r="J1542" s="25" t="str">
        <f t="shared" si="49"/>
        <v>謎解きはディナーのあとで 3</v>
      </c>
      <c r="K1542" s="17" t="str">
        <f t="shared" si="50"/>
        <v>https://www.library.pref.tottori.jp/winj/opac/switch-detail.do?bibid=1600006180</v>
      </c>
    </row>
    <row r="1543" spans="1:11" ht="30" x14ac:dyDescent="0.4">
      <c r="A1543" s="7">
        <v>1541</v>
      </c>
      <c r="B1543" s="7" t="s">
        <v>8743</v>
      </c>
      <c r="C1543" s="8" t="s">
        <v>1359</v>
      </c>
      <c r="D1543" s="9" t="s">
        <v>4724</v>
      </c>
      <c r="E1543" s="9" t="s">
        <v>1356</v>
      </c>
      <c r="F1543" s="9" t="s">
        <v>6235</v>
      </c>
      <c r="G1543" s="9" t="s">
        <v>274</v>
      </c>
      <c r="H1543" s="19">
        <v>0.47765046296296299</v>
      </c>
      <c r="I1543" s="10" t="s">
        <v>5902</v>
      </c>
      <c r="J1543" s="15" t="str">
        <f t="shared" si="49"/>
        <v>太平洋戦争　最後の証言　第一部　零戦・特攻編</v>
      </c>
      <c r="K1543" s="17" t="str">
        <f t="shared" si="50"/>
        <v>https://www.library.pref.tottori.jp/winj/opac/switch-detail.do?bibid=1600006181</v>
      </c>
    </row>
    <row r="1544" spans="1:11" ht="30" x14ac:dyDescent="0.4">
      <c r="A1544" s="20">
        <v>1542</v>
      </c>
      <c r="B1544" s="20" t="s">
        <v>8741</v>
      </c>
      <c r="C1544" s="21" t="s">
        <v>1358</v>
      </c>
      <c r="D1544" s="22" t="s">
        <v>4725</v>
      </c>
      <c r="E1544" s="22" t="s">
        <v>1356</v>
      </c>
      <c r="F1544" s="22" t="s">
        <v>6235</v>
      </c>
      <c r="G1544" s="22" t="s">
        <v>274</v>
      </c>
      <c r="H1544" s="23">
        <v>0.54069444444444448</v>
      </c>
      <c r="I1544" s="24" t="s">
        <v>5903</v>
      </c>
      <c r="J1544" s="25" t="str">
        <f t="shared" si="49"/>
        <v>太平洋戦争　最後の証言　第三部　大和沈没編</v>
      </c>
      <c r="K1544" s="17" t="str">
        <f t="shared" si="50"/>
        <v>https://www.library.pref.tottori.jp/winj/opac/switch-detail.do?bibid=1600006182</v>
      </c>
    </row>
    <row r="1545" spans="1:11" ht="30" x14ac:dyDescent="0.4">
      <c r="A1545" s="7">
        <v>1543</v>
      </c>
      <c r="B1545" s="7" t="s">
        <v>8742</v>
      </c>
      <c r="C1545" s="8" t="s">
        <v>1357</v>
      </c>
      <c r="D1545" s="9" t="s">
        <v>4726</v>
      </c>
      <c r="E1545" s="9" t="s">
        <v>1356</v>
      </c>
      <c r="F1545" s="9" t="s">
        <v>6235</v>
      </c>
      <c r="G1545" s="9" t="s">
        <v>274</v>
      </c>
      <c r="H1545" s="19">
        <v>0.60069444444444442</v>
      </c>
      <c r="I1545" s="10" t="s">
        <v>5904</v>
      </c>
      <c r="J1545" s="15" t="str">
        <f t="shared" si="49"/>
        <v>太平洋戦争　最後の証言　第二部　陸軍玉砕編</v>
      </c>
      <c r="K1545" s="17" t="str">
        <f t="shared" si="50"/>
        <v>https://www.library.pref.tottori.jp/winj/opac/switch-detail.do?bibid=1600006183</v>
      </c>
    </row>
    <row r="1546" spans="1:11" x14ac:dyDescent="0.4">
      <c r="A1546" s="20">
        <v>1544</v>
      </c>
      <c r="B1546" s="20" t="s">
        <v>9011</v>
      </c>
      <c r="C1546" s="21" t="s">
        <v>1355</v>
      </c>
      <c r="D1546" s="22" t="s">
        <v>4727</v>
      </c>
      <c r="E1546" s="22" t="s">
        <v>1353</v>
      </c>
      <c r="F1546" s="22" t="s">
        <v>6145</v>
      </c>
      <c r="G1546" s="22" t="s">
        <v>274</v>
      </c>
      <c r="H1546" s="23">
        <v>0.74351851851851858</v>
      </c>
      <c r="I1546" s="24">
        <v>31</v>
      </c>
      <c r="J1546" s="25" t="str">
        <f t="shared" si="49"/>
        <v>私はスカーレット　上</v>
      </c>
      <c r="K1546" s="17" t="str">
        <f t="shared" si="50"/>
        <v>https://www.library.pref.tottori.jp/winj/opac/switch-detail.do?bibid=1600006184</v>
      </c>
    </row>
    <row r="1547" spans="1:11" x14ac:dyDescent="0.4">
      <c r="A1547" s="7">
        <v>1545</v>
      </c>
      <c r="B1547" s="7" t="s">
        <v>9022</v>
      </c>
      <c r="C1547" s="8" t="s">
        <v>1354</v>
      </c>
      <c r="D1547" s="9" t="s">
        <v>4728</v>
      </c>
      <c r="E1547" s="9" t="s">
        <v>1353</v>
      </c>
      <c r="F1547" s="9" t="s">
        <v>6145</v>
      </c>
      <c r="G1547" s="9" t="s">
        <v>274</v>
      </c>
      <c r="H1547" s="19">
        <v>0.57187500000000002</v>
      </c>
      <c r="I1547" s="10">
        <v>23</v>
      </c>
      <c r="J1547" s="15" t="str">
        <f t="shared" si="49"/>
        <v>私はスカーレット　下</v>
      </c>
      <c r="K1547" s="17" t="str">
        <f t="shared" si="50"/>
        <v>https://www.library.pref.tottori.jp/winj/opac/switch-detail.do?bibid=1600006185</v>
      </c>
    </row>
    <row r="1548" spans="1:11" x14ac:dyDescent="0.4">
      <c r="A1548" s="7">
        <v>1546</v>
      </c>
      <c r="B1548" s="7" t="s">
        <v>6533</v>
      </c>
      <c r="C1548" s="8" t="s">
        <v>1352</v>
      </c>
      <c r="D1548" s="9" t="s">
        <v>4729</v>
      </c>
      <c r="E1548" s="9" t="s">
        <v>1303</v>
      </c>
      <c r="F1548" s="9" t="s">
        <v>6236</v>
      </c>
      <c r="G1548" s="9" t="s">
        <v>860</v>
      </c>
      <c r="H1548" s="19">
        <v>3.5497685185185188E-2</v>
      </c>
      <c r="I1548" s="10">
        <v>3</v>
      </c>
      <c r="J1548" s="15" t="str">
        <f t="shared" si="49"/>
        <v>右門捕物帖　01　南蛮幽霊</v>
      </c>
      <c r="K1548" s="17" t="str">
        <f t="shared" si="50"/>
        <v>https://www.library.pref.tottori.jp/winj/opac/switch-detail.do?bibid=1600006186</v>
      </c>
    </row>
    <row r="1549" spans="1:11" x14ac:dyDescent="0.4">
      <c r="A1549" s="20">
        <v>1547</v>
      </c>
      <c r="B1549" s="20" t="s">
        <v>6534</v>
      </c>
      <c r="C1549" s="21" t="s">
        <v>1351</v>
      </c>
      <c r="D1549" s="22" t="s">
        <v>4730</v>
      </c>
      <c r="E1549" s="22" t="s">
        <v>1303</v>
      </c>
      <c r="F1549" s="22" t="s">
        <v>6236</v>
      </c>
      <c r="G1549" s="22" t="s">
        <v>860</v>
      </c>
      <c r="H1549" s="23">
        <v>4.189814814814815E-2</v>
      </c>
      <c r="I1549" s="24">
        <v>4</v>
      </c>
      <c r="J1549" s="25" t="str">
        <f t="shared" si="49"/>
        <v>右門捕物帖　02　生首の進物</v>
      </c>
      <c r="K1549" s="17" t="str">
        <f t="shared" si="50"/>
        <v>https://www.library.pref.tottori.jp/winj/opac/switch-detail.do?bibid=1600006187</v>
      </c>
    </row>
    <row r="1550" spans="1:11" x14ac:dyDescent="0.4">
      <c r="A1550" s="7">
        <v>1548</v>
      </c>
      <c r="B1550" s="7" t="s">
        <v>6535</v>
      </c>
      <c r="C1550" s="8" t="s">
        <v>1350</v>
      </c>
      <c r="D1550" s="9" t="s">
        <v>4731</v>
      </c>
      <c r="E1550" s="9" t="s">
        <v>1303</v>
      </c>
      <c r="F1550" s="9" t="s">
        <v>6236</v>
      </c>
      <c r="G1550" s="9" t="s">
        <v>860</v>
      </c>
      <c r="H1550" s="19">
        <v>5.092592592592593E-2</v>
      </c>
      <c r="I1550" s="10">
        <v>5</v>
      </c>
      <c r="J1550" s="15" t="str">
        <f t="shared" si="49"/>
        <v>右門捕物帖　03　血染めの手形</v>
      </c>
      <c r="K1550" s="17" t="str">
        <f t="shared" si="50"/>
        <v>https://www.library.pref.tottori.jp/winj/opac/switch-detail.do?bibid=1600006188</v>
      </c>
    </row>
    <row r="1551" spans="1:11" x14ac:dyDescent="0.4">
      <c r="A1551" s="20">
        <v>1549</v>
      </c>
      <c r="B1551" s="20" t="s">
        <v>6536</v>
      </c>
      <c r="C1551" s="21" t="s">
        <v>1349</v>
      </c>
      <c r="D1551" s="22" t="s">
        <v>4732</v>
      </c>
      <c r="E1551" s="22" t="s">
        <v>1303</v>
      </c>
      <c r="F1551" s="22" t="s">
        <v>6236</v>
      </c>
      <c r="G1551" s="22" t="s">
        <v>860</v>
      </c>
      <c r="H1551" s="23">
        <v>4.1782407407407407E-2</v>
      </c>
      <c r="I1551" s="24">
        <v>4</v>
      </c>
      <c r="J1551" s="25" t="str">
        <f t="shared" si="49"/>
        <v>右門捕物帖　04　青眉の女</v>
      </c>
      <c r="K1551" s="17" t="str">
        <f t="shared" si="50"/>
        <v>https://www.library.pref.tottori.jp/winj/opac/switch-detail.do?bibid=1600006189</v>
      </c>
    </row>
    <row r="1552" spans="1:11" x14ac:dyDescent="0.4">
      <c r="A1552" s="7">
        <v>1550</v>
      </c>
      <c r="B1552" s="7" t="s">
        <v>6537</v>
      </c>
      <c r="C1552" s="8" t="s">
        <v>1348</v>
      </c>
      <c r="D1552" s="9" t="s">
        <v>4733</v>
      </c>
      <c r="E1552" s="9" t="s">
        <v>1303</v>
      </c>
      <c r="F1552" s="9" t="s">
        <v>6236</v>
      </c>
      <c r="G1552" s="9" t="s">
        <v>860</v>
      </c>
      <c r="H1552" s="19">
        <v>4.0810185185185185E-2</v>
      </c>
      <c r="I1552" s="10">
        <v>4</v>
      </c>
      <c r="J1552" s="15" t="str">
        <f t="shared" si="49"/>
        <v>右門捕物帖　05　笛の秘密</v>
      </c>
      <c r="K1552" s="17" t="str">
        <f t="shared" si="50"/>
        <v>https://www.library.pref.tottori.jp/winj/opac/switch-detail.do?bibid=1600006190</v>
      </c>
    </row>
    <row r="1553" spans="1:11" x14ac:dyDescent="0.4">
      <c r="A1553" s="20">
        <v>1551</v>
      </c>
      <c r="B1553" s="20" t="s">
        <v>6538</v>
      </c>
      <c r="C1553" s="21" t="s">
        <v>1347</v>
      </c>
      <c r="D1553" s="22" t="s">
        <v>4734</v>
      </c>
      <c r="E1553" s="22" t="s">
        <v>1303</v>
      </c>
      <c r="F1553" s="22" t="s">
        <v>6236</v>
      </c>
      <c r="G1553" s="22" t="s">
        <v>860</v>
      </c>
      <c r="H1553" s="23">
        <v>4.2685185185185187E-2</v>
      </c>
      <c r="I1553" s="24">
        <v>3</v>
      </c>
      <c r="J1553" s="25" t="str">
        <f t="shared" si="49"/>
        <v>右門捕物帖　06　なぞの八卦見</v>
      </c>
      <c r="K1553" s="17" t="str">
        <f t="shared" si="50"/>
        <v>https://www.library.pref.tottori.jp/winj/opac/switch-detail.do?bibid=1600006191</v>
      </c>
    </row>
    <row r="1554" spans="1:11" x14ac:dyDescent="0.4">
      <c r="A1554" s="7">
        <v>1552</v>
      </c>
      <c r="B1554" s="7" t="s">
        <v>6539</v>
      </c>
      <c r="C1554" s="8" t="s">
        <v>1346</v>
      </c>
      <c r="D1554" s="9" t="s">
        <v>4735</v>
      </c>
      <c r="E1554" s="9" t="s">
        <v>1303</v>
      </c>
      <c r="F1554" s="9" t="s">
        <v>6236</v>
      </c>
      <c r="G1554" s="9" t="s">
        <v>860</v>
      </c>
      <c r="H1554" s="19">
        <v>3.6377314814814814E-2</v>
      </c>
      <c r="I1554" s="10">
        <v>5</v>
      </c>
      <c r="J1554" s="15" t="str">
        <f t="shared" si="49"/>
        <v>右門捕物帖　07　村正騒動</v>
      </c>
      <c r="K1554" s="17" t="str">
        <f t="shared" si="50"/>
        <v>https://www.library.pref.tottori.jp/winj/opac/switch-detail.do?bibid=1600006192</v>
      </c>
    </row>
    <row r="1555" spans="1:11" x14ac:dyDescent="0.4">
      <c r="A1555" s="20">
        <v>1553</v>
      </c>
      <c r="B1555" s="20" t="s">
        <v>6540</v>
      </c>
      <c r="C1555" s="21" t="s">
        <v>1345</v>
      </c>
      <c r="D1555" s="22" t="s">
        <v>4736</v>
      </c>
      <c r="E1555" s="22" t="s">
        <v>1303</v>
      </c>
      <c r="F1555" s="22" t="s">
        <v>6236</v>
      </c>
      <c r="G1555" s="22" t="s">
        <v>860</v>
      </c>
      <c r="H1555" s="23">
        <v>5.2592592592592587E-2</v>
      </c>
      <c r="I1555" s="24">
        <v>5</v>
      </c>
      <c r="J1555" s="25" t="str">
        <f t="shared" si="49"/>
        <v>右門捕物帖　08　卍のいれずみ</v>
      </c>
      <c r="K1555" s="17" t="str">
        <f t="shared" si="50"/>
        <v>https://www.library.pref.tottori.jp/winj/opac/switch-detail.do?bibid=1600006193</v>
      </c>
    </row>
    <row r="1556" spans="1:11" x14ac:dyDescent="0.4">
      <c r="A1556" s="7">
        <v>1554</v>
      </c>
      <c r="B1556" s="7" t="s">
        <v>6541</v>
      </c>
      <c r="C1556" s="8" t="s">
        <v>1344</v>
      </c>
      <c r="D1556" s="9" t="s">
        <v>4737</v>
      </c>
      <c r="E1556" s="9" t="s">
        <v>1303</v>
      </c>
      <c r="F1556" s="9" t="s">
        <v>6236</v>
      </c>
      <c r="G1556" s="9" t="s">
        <v>860</v>
      </c>
      <c r="H1556" s="19">
        <v>4.1828703703703701E-2</v>
      </c>
      <c r="I1556" s="10">
        <v>4</v>
      </c>
      <c r="J1556" s="15" t="str">
        <f t="shared" si="49"/>
        <v>右門捕物帖　09　達磨を好く遊女</v>
      </c>
      <c r="K1556" s="17" t="str">
        <f t="shared" si="50"/>
        <v>https://www.library.pref.tottori.jp/winj/opac/switch-detail.do?bibid=1600006194</v>
      </c>
    </row>
    <row r="1557" spans="1:11" x14ac:dyDescent="0.4">
      <c r="A1557" s="20">
        <v>1555</v>
      </c>
      <c r="B1557" s="20" t="s">
        <v>6542</v>
      </c>
      <c r="C1557" s="21" t="s">
        <v>1343</v>
      </c>
      <c r="D1557" s="22" t="s">
        <v>4738</v>
      </c>
      <c r="E1557" s="22" t="s">
        <v>1303</v>
      </c>
      <c r="F1557" s="22" t="s">
        <v>6236</v>
      </c>
      <c r="G1557" s="22" t="s">
        <v>860</v>
      </c>
      <c r="H1557" s="23">
        <v>3.8229166666666668E-2</v>
      </c>
      <c r="I1557" s="24">
        <v>4</v>
      </c>
      <c r="J1557" s="25" t="str">
        <f t="shared" si="49"/>
        <v>右門捕物帖　10　耳のない浪人</v>
      </c>
      <c r="K1557" s="17" t="str">
        <f t="shared" si="50"/>
        <v>https://www.library.pref.tottori.jp/winj/opac/switch-detail.do?bibid=1600006195</v>
      </c>
    </row>
    <row r="1558" spans="1:11" x14ac:dyDescent="0.4">
      <c r="A1558" s="7">
        <v>1556</v>
      </c>
      <c r="B1558" s="7" t="s">
        <v>6543</v>
      </c>
      <c r="C1558" s="8" t="s">
        <v>1342</v>
      </c>
      <c r="D1558" s="9" t="s">
        <v>4739</v>
      </c>
      <c r="E1558" s="9" t="s">
        <v>1303</v>
      </c>
      <c r="F1558" s="9" t="s">
        <v>6236</v>
      </c>
      <c r="G1558" s="9" t="s">
        <v>860</v>
      </c>
      <c r="H1558" s="19">
        <v>4.370370370370371E-2</v>
      </c>
      <c r="I1558" s="10">
        <v>4</v>
      </c>
      <c r="J1558" s="15" t="str">
        <f t="shared" si="49"/>
        <v>右門捕物帖　11　身代わり花嫁</v>
      </c>
      <c r="K1558" s="17" t="str">
        <f t="shared" si="50"/>
        <v>https://www.library.pref.tottori.jp/winj/opac/switch-detail.do?bibid=1600006196</v>
      </c>
    </row>
    <row r="1559" spans="1:11" x14ac:dyDescent="0.4">
      <c r="A1559" s="20">
        <v>1557</v>
      </c>
      <c r="B1559" s="20" t="s">
        <v>6544</v>
      </c>
      <c r="C1559" s="21" t="s">
        <v>1341</v>
      </c>
      <c r="D1559" s="22" t="s">
        <v>4740</v>
      </c>
      <c r="E1559" s="22" t="s">
        <v>1303</v>
      </c>
      <c r="F1559" s="22" t="s">
        <v>6236</v>
      </c>
      <c r="G1559" s="22" t="s">
        <v>860</v>
      </c>
      <c r="H1559" s="23">
        <v>4.9548611111111113E-2</v>
      </c>
      <c r="I1559" s="24">
        <v>5</v>
      </c>
      <c r="J1559" s="25" t="str">
        <f t="shared" si="49"/>
        <v>右門捕物帖　12　毒色のくちびる</v>
      </c>
      <c r="K1559" s="17" t="str">
        <f t="shared" si="50"/>
        <v>https://www.library.pref.tottori.jp/winj/opac/switch-detail.do?bibid=1600006197</v>
      </c>
    </row>
    <row r="1560" spans="1:11" x14ac:dyDescent="0.4">
      <c r="A1560" s="7">
        <v>1558</v>
      </c>
      <c r="B1560" s="7" t="s">
        <v>6545</v>
      </c>
      <c r="C1560" s="8" t="s">
        <v>1340</v>
      </c>
      <c r="D1560" s="9" t="s">
        <v>4741</v>
      </c>
      <c r="E1560" s="9" t="s">
        <v>1303</v>
      </c>
      <c r="F1560" s="9" t="s">
        <v>6236</v>
      </c>
      <c r="G1560" s="9" t="s">
        <v>860</v>
      </c>
      <c r="H1560" s="19">
        <v>4.673611111111111E-2</v>
      </c>
      <c r="I1560" s="10">
        <v>5</v>
      </c>
      <c r="J1560" s="15" t="str">
        <f t="shared" si="49"/>
        <v>右門捕物帖　13　足のある幽霊</v>
      </c>
      <c r="K1560" s="17" t="str">
        <f t="shared" si="50"/>
        <v>https://www.library.pref.tottori.jp/winj/opac/switch-detail.do?bibid=1600006198</v>
      </c>
    </row>
    <row r="1561" spans="1:11" x14ac:dyDescent="0.4">
      <c r="A1561" s="20">
        <v>1559</v>
      </c>
      <c r="B1561" s="20" t="s">
        <v>6546</v>
      </c>
      <c r="C1561" s="21" t="s">
        <v>1339</v>
      </c>
      <c r="D1561" s="22" t="s">
        <v>4742</v>
      </c>
      <c r="E1561" s="22" t="s">
        <v>1303</v>
      </c>
      <c r="F1561" s="22" t="s">
        <v>6236</v>
      </c>
      <c r="G1561" s="22" t="s">
        <v>860</v>
      </c>
      <c r="H1561" s="23">
        <v>3.9687500000000001E-2</v>
      </c>
      <c r="I1561" s="24">
        <v>5</v>
      </c>
      <c r="J1561" s="25" t="str">
        <f t="shared" si="49"/>
        <v>右門捕物帖　14　曲芸三人娘</v>
      </c>
      <c r="K1561" s="17" t="str">
        <f t="shared" si="50"/>
        <v>https://www.library.pref.tottori.jp/winj/opac/switch-detail.do?bibid=1600006199</v>
      </c>
    </row>
    <row r="1562" spans="1:11" x14ac:dyDescent="0.4">
      <c r="A1562" s="7">
        <v>1560</v>
      </c>
      <c r="B1562" s="7" t="s">
        <v>6547</v>
      </c>
      <c r="C1562" s="8" t="s">
        <v>1338</v>
      </c>
      <c r="D1562" s="9" t="s">
        <v>4743</v>
      </c>
      <c r="E1562" s="9" t="s">
        <v>1303</v>
      </c>
      <c r="F1562" s="9" t="s">
        <v>6236</v>
      </c>
      <c r="G1562" s="9" t="s">
        <v>860</v>
      </c>
      <c r="H1562" s="19">
        <v>5.3414351851851859E-2</v>
      </c>
      <c r="I1562" s="10">
        <v>5</v>
      </c>
      <c r="J1562" s="15" t="str">
        <f t="shared" si="49"/>
        <v>右門捕物帖　15　京人形大尽</v>
      </c>
      <c r="K1562" s="17" t="str">
        <f t="shared" si="50"/>
        <v>https://www.library.pref.tottori.jp/winj/opac/switch-detail.do?bibid=1600006200</v>
      </c>
    </row>
    <row r="1563" spans="1:11" x14ac:dyDescent="0.4">
      <c r="A1563" s="7">
        <v>1561</v>
      </c>
      <c r="B1563" s="7" t="s">
        <v>6548</v>
      </c>
      <c r="C1563" s="8" t="s">
        <v>1337</v>
      </c>
      <c r="D1563" s="9" t="s">
        <v>4744</v>
      </c>
      <c r="E1563" s="9" t="s">
        <v>1303</v>
      </c>
      <c r="F1563" s="9" t="s">
        <v>6236</v>
      </c>
      <c r="G1563" s="9" t="s">
        <v>860</v>
      </c>
      <c r="H1563" s="19">
        <v>4.0370370370370369E-2</v>
      </c>
      <c r="I1563" s="10">
        <v>5</v>
      </c>
      <c r="J1563" s="15" t="str">
        <f t="shared" si="49"/>
        <v>右門捕物帖　16　七化け役者</v>
      </c>
      <c r="K1563" s="17" t="str">
        <f t="shared" si="50"/>
        <v>https://www.library.pref.tottori.jp/winj/opac/switch-detail.do?bibid=1600006201</v>
      </c>
    </row>
    <row r="1564" spans="1:11" x14ac:dyDescent="0.4">
      <c r="A1564" s="20">
        <v>1562</v>
      </c>
      <c r="B1564" s="20" t="s">
        <v>6549</v>
      </c>
      <c r="C1564" s="21" t="s">
        <v>1336</v>
      </c>
      <c r="D1564" s="22" t="s">
        <v>4745</v>
      </c>
      <c r="E1564" s="22" t="s">
        <v>1303</v>
      </c>
      <c r="F1564" s="22" t="s">
        <v>6236</v>
      </c>
      <c r="G1564" s="22" t="s">
        <v>860</v>
      </c>
      <c r="H1564" s="23">
        <v>4.2025462962962966E-2</v>
      </c>
      <c r="I1564" s="24">
        <v>5</v>
      </c>
      <c r="J1564" s="25" t="str">
        <f t="shared" si="49"/>
        <v>右門捕物帖　17　へび使い小町</v>
      </c>
      <c r="K1564" s="17" t="str">
        <f t="shared" si="50"/>
        <v>https://www.library.pref.tottori.jp/winj/opac/switch-detail.do?bibid=1600006202</v>
      </c>
    </row>
    <row r="1565" spans="1:11" x14ac:dyDescent="0.4">
      <c r="A1565" s="7">
        <v>1563</v>
      </c>
      <c r="B1565" s="7" t="s">
        <v>6550</v>
      </c>
      <c r="C1565" s="8" t="s">
        <v>1335</v>
      </c>
      <c r="D1565" s="9" t="s">
        <v>4746</v>
      </c>
      <c r="E1565" s="9" t="s">
        <v>1303</v>
      </c>
      <c r="F1565" s="9" t="s">
        <v>6236</v>
      </c>
      <c r="G1565" s="9" t="s">
        <v>860</v>
      </c>
      <c r="H1565" s="19">
        <v>2.8009259259259262E-2</v>
      </c>
      <c r="I1565" s="10">
        <v>4</v>
      </c>
      <c r="J1565" s="15" t="str">
        <f t="shared" si="49"/>
        <v>右門捕物帖　18　明月一夜騒動</v>
      </c>
      <c r="K1565" s="17" t="str">
        <f t="shared" si="50"/>
        <v>https://www.library.pref.tottori.jp/winj/opac/switch-detail.do?bibid=1600006203</v>
      </c>
    </row>
    <row r="1566" spans="1:11" x14ac:dyDescent="0.4">
      <c r="A1566" s="20">
        <v>1564</v>
      </c>
      <c r="B1566" s="20" t="s">
        <v>6551</v>
      </c>
      <c r="C1566" s="21" t="s">
        <v>1334</v>
      </c>
      <c r="D1566" s="22" t="s">
        <v>4747</v>
      </c>
      <c r="E1566" s="22" t="s">
        <v>1303</v>
      </c>
      <c r="F1566" s="22" t="s">
        <v>6236</v>
      </c>
      <c r="G1566" s="22" t="s">
        <v>860</v>
      </c>
      <c r="H1566" s="23">
        <v>4.1655092592592598E-2</v>
      </c>
      <c r="I1566" s="24">
        <v>4</v>
      </c>
      <c r="J1566" s="25" t="str">
        <f t="shared" si="49"/>
        <v>右門捕物帖　19　袈裟切り太夫</v>
      </c>
      <c r="K1566" s="17" t="str">
        <f t="shared" si="50"/>
        <v>https://www.library.pref.tottori.jp/winj/opac/switch-detail.do?bibid=1600006204</v>
      </c>
    </row>
    <row r="1567" spans="1:11" x14ac:dyDescent="0.4">
      <c r="A1567" s="7">
        <v>1565</v>
      </c>
      <c r="B1567" s="7" t="s">
        <v>6552</v>
      </c>
      <c r="C1567" s="8" t="s">
        <v>1333</v>
      </c>
      <c r="D1567" s="9" t="s">
        <v>4748</v>
      </c>
      <c r="E1567" s="9" t="s">
        <v>1303</v>
      </c>
      <c r="F1567" s="9" t="s">
        <v>6236</v>
      </c>
      <c r="G1567" s="9" t="s">
        <v>860</v>
      </c>
      <c r="H1567" s="19">
        <v>3.9375E-2</v>
      </c>
      <c r="I1567" s="10">
        <v>4</v>
      </c>
      <c r="J1567" s="15" t="str">
        <f t="shared" si="49"/>
        <v>右門捕物帖　20　千柿の鍔</v>
      </c>
      <c r="K1567" s="17" t="str">
        <f t="shared" si="50"/>
        <v>https://www.library.pref.tottori.jp/winj/opac/switch-detail.do?bibid=1600006205</v>
      </c>
    </row>
    <row r="1568" spans="1:11" x14ac:dyDescent="0.4">
      <c r="A1568" s="20">
        <v>1566</v>
      </c>
      <c r="B1568" s="20" t="s">
        <v>6553</v>
      </c>
      <c r="C1568" s="21" t="s">
        <v>1332</v>
      </c>
      <c r="D1568" s="22" t="s">
        <v>4749</v>
      </c>
      <c r="E1568" s="22" t="s">
        <v>1303</v>
      </c>
      <c r="F1568" s="22" t="s">
        <v>6236</v>
      </c>
      <c r="G1568" s="22" t="s">
        <v>860</v>
      </c>
      <c r="H1568" s="23">
        <v>4.2013888888888885E-2</v>
      </c>
      <c r="I1568" s="24">
        <v>5</v>
      </c>
      <c r="J1568" s="25" t="str">
        <f t="shared" si="49"/>
        <v>右門捕物帖　21　妻恋坂の怪</v>
      </c>
      <c r="K1568" s="17" t="str">
        <f t="shared" si="50"/>
        <v>https://www.library.pref.tottori.jp/winj/opac/switch-detail.do?bibid=1600006206</v>
      </c>
    </row>
    <row r="1569" spans="1:11" x14ac:dyDescent="0.4">
      <c r="A1569" s="7">
        <v>1567</v>
      </c>
      <c r="B1569" s="7" t="s">
        <v>6554</v>
      </c>
      <c r="C1569" s="8" t="s">
        <v>1331</v>
      </c>
      <c r="D1569" s="9" t="s">
        <v>4750</v>
      </c>
      <c r="E1569" s="9" t="s">
        <v>1303</v>
      </c>
      <c r="F1569" s="9" t="s">
        <v>6236</v>
      </c>
      <c r="G1569" s="9" t="s">
        <v>860</v>
      </c>
      <c r="H1569" s="19">
        <v>4.4652777777777784E-2</v>
      </c>
      <c r="I1569" s="10">
        <v>4</v>
      </c>
      <c r="J1569" s="15" t="str">
        <f t="shared" si="49"/>
        <v>右門捕物帖　22　因縁の女夫雛</v>
      </c>
      <c r="K1569" s="17" t="str">
        <f t="shared" si="50"/>
        <v>https://www.library.pref.tottori.jp/winj/opac/switch-detail.do?bibid=1600006207</v>
      </c>
    </row>
    <row r="1570" spans="1:11" x14ac:dyDescent="0.4">
      <c r="A1570" s="20">
        <v>1568</v>
      </c>
      <c r="B1570" s="20" t="s">
        <v>6555</v>
      </c>
      <c r="C1570" s="21" t="s">
        <v>1330</v>
      </c>
      <c r="D1570" s="22" t="s">
        <v>4751</v>
      </c>
      <c r="E1570" s="22" t="s">
        <v>1303</v>
      </c>
      <c r="F1570" s="22" t="s">
        <v>6236</v>
      </c>
      <c r="G1570" s="22" t="s">
        <v>860</v>
      </c>
      <c r="H1570" s="23">
        <v>3.9942129629629626E-2</v>
      </c>
      <c r="I1570" s="24">
        <v>3</v>
      </c>
      <c r="J1570" s="25" t="str">
        <f t="shared" si="49"/>
        <v>右門捕物帖　23　幽霊水</v>
      </c>
      <c r="K1570" s="17" t="str">
        <f t="shared" si="50"/>
        <v>https://www.library.pref.tottori.jp/winj/opac/switch-detail.do?bibid=1600006208</v>
      </c>
    </row>
    <row r="1571" spans="1:11" x14ac:dyDescent="0.4">
      <c r="A1571" s="7">
        <v>1569</v>
      </c>
      <c r="B1571" s="7" t="s">
        <v>6556</v>
      </c>
      <c r="C1571" s="8" t="s">
        <v>1329</v>
      </c>
      <c r="D1571" s="9" t="s">
        <v>4752</v>
      </c>
      <c r="E1571" s="9" t="s">
        <v>1303</v>
      </c>
      <c r="F1571" s="9" t="s">
        <v>6236</v>
      </c>
      <c r="G1571" s="9" t="s">
        <v>860</v>
      </c>
      <c r="H1571" s="19">
        <v>6.0879629629629638E-2</v>
      </c>
      <c r="I1571" s="10">
        <v>5</v>
      </c>
      <c r="J1571" s="15" t="str">
        <f t="shared" si="49"/>
        <v>右門捕物帖　24　のろいのわら人形</v>
      </c>
      <c r="K1571" s="17" t="str">
        <f t="shared" si="50"/>
        <v>https://www.library.pref.tottori.jp/winj/opac/switch-detail.do?bibid=1600006209</v>
      </c>
    </row>
    <row r="1572" spans="1:11" x14ac:dyDescent="0.4">
      <c r="A1572" s="20">
        <v>1570</v>
      </c>
      <c r="B1572" s="20" t="s">
        <v>6557</v>
      </c>
      <c r="C1572" s="21" t="s">
        <v>1328</v>
      </c>
      <c r="D1572" s="22" t="s">
        <v>4753</v>
      </c>
      <c r="E1572" s="22" t="s">
        <v>1303</v>
      </c>
      <c r="F1572" s="22" t="s">
        <v>6236</v>
      </c>
      <c r="G1572" s="22" t="s">
        <v>860</v>
      </c>
      <c r="H1572" s="23">
        <v>4.854166666666667E-2</v>
      </c>
      <c r="I1572" s="24">
        <v>5</v>
      </c>
      <c r="J1572" s="25" t="str">
        <f t="shared" si="49"/>
        <v>右門捕物帖　25　卒塔婆を祭った米びつ</v>
      </c>
      <c r="K1572" s="17" t="str">
        <f t="shared" si="50"/>
        <v>https://www.library.pref.tottori.jp/winj/opac/switch-detail.do?bibid=1600006210</v>
      </c>
    </row>
    <row r="1573" spans="1:11" x14ac:dyDescent="0.4">
      <c r="A1573" s="7">
        <v>1571</v>
      </c>
      <c r="B1573" s="7" t="s">
        <v>6558</v>
      </c>
      <c r="C1573" s="8" t="s">
        <v>1327</v>
      </c>
      <c r="D1573" s="9" t="s">
        <v>4754</v>
      </c>
      <c r="E1573" s="9" t="s">
        <v>1303</v>
      </c>
      <c r="F1573" s="9" t="s">
        <v>6236</v>
      </c>
      <c r="G1573" s="9" t="s">
        <v>860</v>
      </c>
      <c r="H1573" s="19">
        <v>4.7372685185185191E-2</v>
      </c>
      <c r="I1573" s="10">
        <v>3</v>
      </c>
      <c r="J1573" s="15" t="str">
        <f t="shared" si="49"/>
        <v>右門捕物帖　26　七七の橙</v>
      </c>
      <c r="K1573" s="17" t="str">
        <f t="shared" si="50"/>
        <v>https://www.library.pref.tottori.jp/winj/opac/switch-detail.do?bibid=1600006211</v>
      </c>
    </row>
    <row r="1574" spans="1:11" x14ac:dyDescent="0.4">
      <c r="A1574" s="20">
        <v>1572</v>
      </c>
      <c r="B1574" s="20" t="s">
        <v>6559</v>
      </c>
      <c r="C1574" s="21" t="s">
        <v>1326</v>
      </c>
      <c r="D1574" s="22" t="s">
        <v>4755</v>
      </c>
      <c r="E1574" s="22" t="s">
        <v>1303</v>
      </c>
      <c r="F1574" s="22" t="s">
        <v>6236</v>
      </c>
      <c r="G1574" s="22" t="s">
        <v>860</v>
      </c>
      <c r="H1574" s="23">
        <v>5.0173611111111106E-2</v>
      </c>
      <c r="I1574" s="24">
        <v>4</v>
      </c>
      <c r="J1574" s="25" t="str">
        <f t="shared" si="49"/>
        <v>右門捕物帖　27　献上博多人形</v>
      </c>
      <c r="K1574" s="17" t="str">
        <f t="shared" si="50"/>
        <v>https://www.library.pref.tottori.jp/winj/opac/switch-detail.do?bibid=1600006212</v>
      </c>
    </row>
    <row r="1575" spans="1:11" x14ac:dyDescent="0.4">
      <c r="A1575" s="7">
        <v>1573</v>
      </c>
      <c r="B1575" s="7" t="s">
        <v>6560</v>
      </c>
      <c r="C1575" s="8" t="s">
        <v>1325</v>
      </c>
      <c r="D1575" s="9" t="s">
        <v>4756</v>
      </c>
      <c r="E1575" s="9" t="s">
        <v>1303</v>
      </c>
      <c r="F1575" s="9" t="s">
        <v>6236</v>
      </c>
      <c r="G1575" s="9" t="s">
        <v>860</v>
      </c>
      <c r="H1575" s="19">
        <v>4.4178240740740747E-2</v>
      </c>
      <c r="I1575" s="10">
        <v>4</v>
      </c>
      <c r="J1575" s="15" t="str">
        <f t="shared" si="49"/>
        <v>右門捕物帖　28　お蘭しごきの秘密</v>
      </c>
      <c r="K1575" s="17" t="str">
        <f t="shared" si="50"/>
        <v>https://www.library.pref.tottori.jp/winj/opac/switch-detail.do?bibid=1600006213</v>
      </c>
    </row>
    <row r="1576" spans="1:11" x14ac:dyDescent="0.4">
      <c r="A1576" s="20">
        <v>1574</v>
      </c>
      <c r="B1576" s="20" t="s">
        <v>6561</v>
      </c>
      <c r="C1576" s="21" t="s">
        <v>1324</v>
      </c>
      <c r="D1576" s="22" t="s">
        <v>4757</v>
      </c>
      <c r="E1576" s="22" t="s">
        <v>1303</v>
      </c>
      <c r="F1576" s="22" t="s">
        <v>6236</v>
      </c>
      <c r="G1576" s="22" t="s">
        <v>860</v>
      </c>
      <c r="H1576" s="23">
        <v>4.2916666666666665E-2</v>
      </c>
      <c r="I1576" s="24">
        <v>3</v>
      </c>
      <c r="J1576" s="25" t="str">
        <f t="shared" si="49"/>
        <v>右門捕物帖　29　開運女人地蔵</v>
      </c>
      <c r="K1576" s="17" t="str">
        <f t="shared" si="50"/>
        <v>https://www.library.pref.tottori.jp/winj/opac/switch-detail.do?bibid=1600006214</v>
      </c>
    </row>
    <row r="1577" spans="1:11" x14ac:dyDescent="0.4">
      <c r="A1577" s="7">
        <v>1575</v>
      </c>
      <c r="B1577" s="7" t="s">
        <v>6562</v>
      </c>
      <c r="C1577" s="8" t="s">
        <v>1323</v>
      </c>
      <c r="D1577" s="9" t="s">
        <v>4758</v>
      </c>
      <c r="E1577" s="9" t="s">
        <v>1303</v>
      </c>
      <c r="F1577" s="9" t="s">
        <v>6236</v>
      </c>
      <c r="G1577" s="9" t="s">
        <v>860</v>
      </c>
      <c r="H1577" s="19">
        <v>3.5891203703703703E-2</v>
      </c>
      <c r="I1577" s="10">
        <v>3</v>
      </c>
      <c r="J1577" s="15" t="str">
        <f t="shared" si="49"/>
        <v>右門捕物帖　30　闇男</v>
      </c>
      <c r="K1577" s="17" t="str">
        <f t="shared" si="50"/>
        <v>https://www.library.pref.tottori.jp/winj/opac/switch-detail.do?bibid=1600006215</v>
      </c>
    </row>
    <row r="1578" spans="1:11" x14ac:dyDescent="0.4">
      <c r="A1578" s="7">
        <v>1576</v>
      </c>
      <c r="B1578" s="7" t="s">
        <v>6563</v>
      </c>
      <c r="C1578" s="8" t="s">
        <v>1322</v>
      </c>
      <c r="D1578" s="9" t="s">
        <v>4759</v>
      </c>
      <c r="E1578" s="9" t="s">
        <v>1303</v>
      </c>
      <c r="F1578" s="9" t="s">
        <v>6236</v>
      </c>
      <c r="G1578" s="9" t="s">
        <v>860</v>
      </c>
      <c r="H1578" s="19">
        <v>3.9594907407407405E-2</v>
      </c>
      <c r="I1578" s="10">
        <v>4</v>
      </c>
      <c r="J1578" s="15" t="str">
        <f t="shared" si="49"/>
        <v>右門捕物帖　31　毒を抱く女</v>
      </c>
      <c r="K1578" s="17" t="str">
        <f t="shared" si="50"/>
        <v>https://www.library.pref.tottori.jp/winj/opac/switch-detail.do?bibid=1600006216</v>
      </c>
    </row>
    <row r="1579" spans="1:11" x14ac:dyDescent="0.4">
      <c r="A1579" s="20">
        <v>1577</v>
      </c>
      <c r="B1579" s="20" t="s">
        <v>6564</v>
      </c>
      <c r="C1579" s="21" t="s">
        <v>1321</v>
      </c>
      <c r="D1579" s="22" t="s">
        <v>4760</v>
      </c>
      <c r="E1579" s="22" t="s">
        <v>1303</v>
      </c>
      <c r="F1579" s="22" t="s">
        <v>6236</v>
      </c>
      <c r="G1579" s="22" t="s">
        <v>860</v>
      </c>
      <c r="H1579" s="23">
        <v>4.4374999999999998E-2</v>
      </c>
      <c r="I1579" s="24">
        <v>5</v>
      </c>
      <c r="J1579" s="25" t="str">
        <f t="shared" si="49"/>
        <v>右門捕物帖　32　朱彫りの花嫁</v>
      </c>
      <c r="K1579" s="17" t="str">
        <f t="shared" si="50"/>
        <v>https://www.library.pref.tottori.jp/winj/opac/switch-detail.do?bibid=1600006217</v>
      </c>
    </row>
    <row r="1580" spans="1:11" x14ac:dyDescent="0.4">
      <c r="A1580" s="7">
        <v>1578</v>
      </c>
      <c r="B1580" s="7" t="s">
        <v>6565</v>
      </c>
      <c r="C1580" s="8" t="s">
        <v>1320</v>
      </c>
      <c r="D1580" s="9" t="s">
        <v>4761</v>
      </c>
      <c r="E1580" s="9" t="s">
        <v>1303</v>
      </c>
      <c r="F1580" s="9" t="s">
        <v>6236</v>
      </c>
      <c r="G1580" s="9" t="s">
        <v>860</v>
      </c>
      <c r="H1580" s="19">
        <v>3.8854166666666669E-2</v>
      </c>
      <c r="I1580" s="10">
        <v>5</v>
      </c>
      <c r="J1580" s="15" t="str">
        <f t="shared" si="49"/>
        <v>右門捕物帖　33　死人ぶろ</v>
      </c>
      <c r="K1580" s="17" t="str">
        <f t="shared" si="50"/>
        <v>https://www.library.pref.tottori.jp/winj/opac/switch-detail.do?bibid=1600006218</v>
      </c>
    </row>
    <row r="1581" spans="1:11" x14ac:dyDescent="0.4">
      <c r="A1581" s="20">
        <v>1579</v>
      </c>
      <c r="B1581" s="20" t="s">
        <v>6566</v>
      </c>
      <c r="C1581" s="21" t="s">
        <v>1319</v>
      </c>
      <c r="D1581" s="22" t="s">
        <v>4762</v>
      </c>
      <c r="E1581" s="22" t="s">
        <v>1303</v>
      </c>
      <c r="F1581" s="22" t="s">
        <v>6236</v>
      </c>
      <c r="G1581" s="22" t="s">
        <v>860</v>
      </c>
      <c r="H1581" s="23">
        <v>4.9097222222222216E-2</v>
      </c>
      <c r="I1581" s="24">
        <v>4</v>
      </c>
      <c r="J1581" s="25" t="str">
        <f t="shared" si="49"/>
        <v>右門捕物帖　34　首つり五人男</v>
      </c>
      <c r="K1581" s="17" t="str">
        <f t="shared" si="50"/>
        <v>https://www.library.pref.tottori.jp/winj/opac/switch-detail.do?bibid=1600006219</v>
      </c>
    </row>
    <row r="1582" spans="1:11" x14ac:dyDescent="0.4">
      <c r="A1582" s="7">
        <v>1580</v>
      </c>
      <c r="B1582" s="7" t="s">
        <v>6567</v>
      </c>
      <c r="C1582" s="8" t="s">
        <v>1318</v>
      </c>
      <c r="D1582" s="9" t="s">
        <v>4763</v>
      </c>
      <c r="E1582" s="9" t="s">
        <v>1303</v>
      </c>
      <c r="F1582" s="9" t="s">
        <v>6236</v>
      </c>
      <c r="G1582" s="9" t="s">
        <v>860</v>
      </c>
      <c r="H1582" s="19">
        <v>3.3865740740740738E-2</v>
      </c>
      <c r="I1582" s="10">
        <v>4</v>
      </c>
      <c r="J1582" s="15" t="str">
        <f t="shared" si="49"/>
        <v>右門捕物帖　35　左刺しの匕首</v>
      </c>
      <c r="K1582" s="17" t="str">
        <f t="shared" si="50"/>
        <v>https://www.library.pref.tottori.jp/winj/opac/switch-detail.do?bibid=1600006220</v>
      </c>
    </row>
    <row r="1583" spans="1:11" x14ac:dyDescent="0.4">
      <c r="A1583" s="20">
        <v>1581</v>
      </c>
      <c r="B1583" s="20" t="s">
        <v>6626</v>
      </c>
      <c r="C1583" s="21" t="s">
        <v>1317</v>
      </c>
      <c r="D1583" s="22" t="s">
        <v>4764</v>
      </c>
      <c r="E1583" s="22" t="s">
        <v>1303</v>
      </c>
      <c r="F1583" s="22" t="s">
        <v>6236</v>
      </c>
      <c r="G1583" s="22" t="s">
        <v>860</v>
      </c>
      <c r="H1583" s="23">
        <v>3.6087962962962968E-2</v>
      </c>
      <c r="I1583" s="24">
        <v>5</v>
      </c>
      <c r="J1583" s="25" t="str">
        <f t="shared" si="49"/>
        <v>右門捕物帖　36　子持ちすずり</v>
      </c>
      <c r="K1583" s="17" t="str">
        <f t="shared" si="50"/>
        <v>https://www.library.pref.tottori.jp/winj/opac/switch-detail.do?bibid=1600006221</v>
      </c>
    </row>
    <row r="1584" spans="1:11" x14ac:dyDescent="0.4">
      <c r="A1584" s="7">
        <v>1582</v>
      </c>
      <c r="B1584" s="7" t="s">
        <v>6627</v>
      </c>
      <c r="C1584" s="8" t="s">
        <v>1316</v>
      </c>
      <c r="D1584" s="9" t="s">
        <v>4765</v>
      </c>
      <c r="E1584" s="9" t="s">
        <v>1303</v>
      </c>
      <c r="F1584" s="9" t="s">
        <v>6236</v>
      </c>
      <c r="G1584" s="9" t="s">
        <v>860</v>
      </c>
      <c r="H1584" s="19">
        <v>4.2847222222222224E-2</v>
      </c>
      <c r="I1584" s="10">
        <v>6</v>
      </c>
      <c r="J1584" s="15" t="str">
        <f t="shared" si="49"/>
        <v>右門捕物帖　37　血の降るへや</v>
      </c>
      <c r="K1584" s="17" t="str">
        <f t="shared" si="50"/>
        <v>https://www.library.pref.tottori.jp/winj/opac/switch-detail.do?bibid=1600006222</v>
      </c>
    </row>
    <row r="1585" spans="1:11" x14ac:dyDescent="0.4">
      <c r="A1585" s="20">
        <v>1583</v>
      </c>
      <c r="B1585" s="20" t="s">
        <v>6628</v>
      </c>
      <c r="C1585" s="21" t="s">
        <v>1315</v>
      </c>
      <c r="D1585" s="22" t="s">
        <v>4766</v>
      </c>
      <c r="E1585" s="22" t="s">
        <v>1303</v>
      </c>
      <c r="F1585" s="22" t="s">
        <v>6236</v>
      </c>
      <c r="G1585" s="22" t="s">
        <v>860</v>
      </c>
      <c r="H1585" s="23">
        <v>3.5011574074074077E-2</v>
      </c>
      <c r="I1585" s="24">
        <v>3</v>
      </c>
      <c r="J1585" s="25" t="str">
        <f t="shared" si="49"/>
        <v>右門捕物帖　38　やまがら美人影絵</v>
      </c>
      <c r="K1585" s="17" t="str">
        <f t="shared" si="50"/>
        <v>https://www.library.pref.tottori.jp/winj/opac/switch-detail.do?bibid=1600006223</v>
      </c>
    </row>
    <row r="1586" spans="1:11" ht="30" x14ac:dyDescent="0.4">
      <c r="A1586" s="7">
        <v>1584</v>
      </c>
      <c r="B1586" s="7" t="s">
        <v>6613</v>
      </c>
      <c r="C1586" s="8" t="s">
        <v>1314</v>
      </c>
      <c r="D1586" s="9" t="s">
        <v>4767</v>
      </c>
      <c r="E1586" s="9" t="s">
        <v>1303</v>
      </c>
      <c r="F1586" s="9" t="s">
        <v>6237</v>
      </c>
      <c r="G1586" s="9" t="s">
        <v>860</v>
      </c>
      <c r="H1586" s="19">
        <v>5.4166666666666669E-2</v>
      </c>
      <c r="I1586" s="10">
        <v>4</v>
      </c>
      <c r="J1586" s="15" t="str">
        <f t="shared" si="49"/>
        <v>朗読劇場　旗本退屈男　第一話　旗本退屈男</v>
      </c>
      <c r="K1586" s="17" t="str">
        <f t="shared" si="50"/>
        <v>https://www.library.pref.tottori.jp/winj/opac/switch-detail.do?bibid=1600006224</v>
      </c>
    </row>
    <row r="1587" spans="1:11" ht="30" x14ac:dyDescent="0.4">
      <c r="A1587" s="20">
        <v>1585</v>
      </c>
      <c r="B1587" s="20" t="s">
        <v>6614</v>
      </c>
      <c r="C1587" s="21" t="s">
        <v>1313</v>
      </c>
      <c r="D1587" s="22" t="s">
        <v>4768</v>
      </c>
      <c r="E1587" s="22" t="s">
        <v>1303</v>
      </c>
      <c r="F1587" s="22" t="s">
        <v>6237</v>
      </c>
      <c r="G1587" s="22" t="s">
        <v>860</v>
      </c>
      <c r="H1587" s="23">
        <v>4.4849537037037035E-2</v>
      </c>
      <c r="I1587" s="24">
        <v>3</v>
      </c>
      <c r="J1587" s="25" t="str">
        <f t="shared" si="49"/>
        <v>朗読劇場　旗本退屈男　第二話　続旗本退屈男</v>
      </c>
      <c r="K1587" s="17" t="str">
        <f t="shared" si="50"/>
        <v>https://www.library.pref.tottori.jp/winj/opac/switch-detail.do?bibid=1600006225</v>
      </c>
    </row>
    <row r="1588" spans="1:11" ht="30" x14ac:dyDescent="0.4">
      <c r="A1588" s="7">
        <v>1586</v>
      </c>
      <c r="B1588" s="7" t="s">
        <v>6615</v>
      </c>
      <c r="C1588" s="8" t="s">
        <v>1312</v>
      </c>
      <c r="D1588" s="9" t="s">
        <v>4769</v>
      </c>
      <c r="E1588" s="9" t="s">
        <v>1303</v>
      </c>
      <c r="F1588" s="9" t="s">
        <v>6237</v>
      </c>
      <c r="G1588" s="9" t="s">
        <v>860</v>
      </c>
      <c r="H1588" s="19">
        <v>4.0902777777777781E-2</v>
      </c>
      <c r="I1588" s="10">
        <v>3</v>
      </c>
      <c r="J1588" s="15" t="str">
        <f t="shared" si="49"/>
        <v>朗読劇場　旗本退屈男　第三話　後の旗本退屈男</v>
      </c>
      <c r="K1588" s="17" t="str">
        <f t="shared" si="50"/>
        <v>https://www.library.pref.tottori.jp/winj/opac/switch-detail.do?bibid=1600006226</v>
      </c>
    </row>
    <row r="1589" spans="1:11" ht="30" x14ac:dyDescent="0.4">
      <c r="A1589" s="20">
        <v>1587</v>
      </c>
      <c r="B1589" s="20" t="s">
        <v>6616</v>
      </c>
      <c r="C1589" s="21" t="s">
        <v>1311</v>
      </c>
      <c r="D1589" s="22" t="s">
        <v>4770</v>
      </c>
      <c r="E1589" s="22" t="s">
        <v>1303</v>
      </c>
      <c r="F1589" s="22" t="s">
        <v>6237</v>
      </c>
      <c r="G1589" s="22" t="s">
        <v>860</v>
      </c>
      <c r="H1589" s="23">
        <v>6.7199074074074064E-2</v>
      </c>
      <c r="I1589" s="24">
        <v>5</v>
      </c>
      <c r="J1589" s="25" t="str">
        <f t="shared" si="49"/>
        <v>朗読劇場　旗本退屈男　第四話　京へ上った退屈男</v>
      </c>
      <c r="K1589" s="17" t="str">
        <f t="shared" si="50"/>
        <v>https://www.library.pref.tottori.jp/winj/opac/switch-detail.do?bibid=1600006227</v>
      </c>
    </row>
    <row r="1590" spans="1:11" ht="30" x14ac:dyDescent="0.4">
      <c r="A1590" s="7">
        <v>1588</v>
      </c>
      <c r="B1590" s="7" t="s">
        <v>6617</v>
      </c>
      <c r="C1590" s="8" t="s">
        <v>1310</v>
      </c>
      <c r="D1590" s="9" t="s">
        <v>4771</v>
      </c>
      <c r="E1590" s="9" t="s">
        <v>1303</v>
      </c>
      <c r="F1590" s="9" t="s">
        <v>6237</v>
      </c>
      <c r="G1590" s="9" t="s">
        <v>860</v>
      </c>
      <c r="H1590" s="19">
        <v>6.1087962962962962E-2</v>
      </c>
      <c r="I1590" s="10">
        <v>5</v>
      </c>
      <c r="J1590" s="15" t="str">
        <f t="shared" si="49"/>
        <v>朗読劇場　旗本退屈男　第五話　三河に現れた退屈男</v>
      </c>
      <c r="K1590" s="17" t="str">
        <f t="shared" si="50"/>
        <v>https://www.library.pref.tottori.jp/winj/opac/switch-detail.do?bibid=1600006228</v>
      </c>
    </row>
    <row r="1591" spans="1:11" ht="30" x14ac:dyDescent="0.4">
      <c r="A1591" s="20">
        <v>1589</v>
      </c>
      <c r="B1591" s="20" t="s">
        <v>6618</v>
      </c>
      <c r="C1591" s="21" t="s">
        <v>1309</v>
      </c>
      <c r="D1591" s="22" t="s">
        <v>4772</v>
      </c>
      <c r="E1591" s="22" t="s">
        <v>1303</v>
      </c>
      <c r="F1591" s="22" t="s">
        <v>6237</v>
      </c>
      <c r="G1591" s="22" t="s">
        <v>860</v>
      </c>
      <c r="H1591" s="23">
        <v>4.8935185185185186E-2</v>
      </c>
      <c r="I1591" s="24">
        <v>3</v>
      </c>
      <c r="J1591" s="25" t="str">
        <f t="shared" si="49"/>
        <v>朗読劇場　旗本退屈男　第六話　身延に現れた退屈男</v>
      </c>
      <c r="K1591" s="17" t="str">
        <f t="shared" si="50"/>
        <v>https://www.library.pref.tottori.jp/winj/opac/switch-detail.do?bibid=1600006229</v>
      </c>
    </row>
    <row r="1592" spans="1:11" ht="30" x14ac:dyDescent="0.4">
      <c r="A1592" s="7">
        <v>1590</v>
      </c>
      <c r="B1592" s="7" t="s">
        <v>6619</v>
      </c>
      <c r="C1592" s="8" t="s">
        <v>1308</v>
      </c>
      <c r="D1592" s="9" t="s">
        <v>4773</v>
      </c>
      <c r="E1592" s="9" t="s">
        <v>1303</v>
      </c>
      <c r="F1592" s="9" t="s">
        <v>6237</v>
      </c>
      <c r="G1592" s="9" t="s">
        <v>860</v>
      </c>
      <c r="H1592" s="19">
        <v>5.3900462962962963E-2</v>
      </c>
      <c r="I1592" s="10">
        <v>4</v>
      </c>
      <c r="J1592" s="15" t="str">
        <f t="shared" si="49"/>
        <v>朗読劇場　旗本退屈男　第七話　仙台に現れた退屈男</v>
      </c>
      <c r="K1592" s="17" t="str">
        <f t="shared" si="50"/>
        <v>https://www.library.pref.tottori.jp/winj/opac/switch-detail.do?bibid=1600006230</v>
      </c>
    </row>
    <row r="1593" spans="1:11" ht="30" x14ac:dyDescent="0.4">
      <c r="A1593" s="7">
        <v>1591</v>
      </c>
      <c r="B1593" s="7" t="s">
        <v>6620</v>
      </c>
      <c r="C1593" s="8" t="s">
        <v>1307</v>
      </c>
      <c r="D1593" s="9" t="s">
        <v>4774</v>
      </c>
      <c r="E1593" s="9" t="s">
        <v>1303</v>
      </c>
      <c r="F1593" s="9" t="s">
        <v>6237</v>
      </c>
      <c r="G1593" s="9" t="s">
        <v>860</v>
      </c>
      <c r="H1593" s="19">
        <v>7.2268518518518524E-2</v>
      </c>
      <c r="I1593" s="10">
        <v>6</v>
      </c>
      <c r="J1593" s="15" t="str">
        <f t="shared" si="49"/>
        <v>朗読劇場　旗本退屈男　第八話　日光に現れた退屈男</v>
      </c>
      <c r="K1593" s="17" t="str">
        <f t="shared" si="50"/>
        <v>https://www.library.pref.tottori.jp/winj/opac/switch-detail.do?bibid=1600006231</v>
      </c>
    </row>
    <row r="1594" spans="1:11" ht="30" x14ac:dyDescent="0.4">
      <c r="A1594" s="20">
        <v>1592</v>
      </c>
      <c r="B1594" s="20" t="s">
        <v>6621</v>
      </c>
      <c r="C1594" s="21" t="s">
        <v>1306</v>
      </c>
      <c r="D1594" s="22" t="s">
        <v>4775</v>
      </c>
      <c r="E1594" s="22" t="s">
        <v>1303</v>
      </c>
      <c r="F1594" s="22" t="s">
        <v>6237</v>
      </c>
      <c r="G1594" s="22" t="s">
        <v>860</v>
      </c>
      <c r="H1594" s="23">
        <v>5.2418981481481476E-2</v>
      </c>
      <c r="I1594" s="24">
        <v>4</v>
      </c>
      <c r="J1594" s="25" t="str">
        <f t="shared" si="49"/>
        <v>朗読劇場　旗本退屈男　第九話　江戸に帰った退屈男</v>
      </c>
      <c r="K1594" s="17" t="str">
        <f t="shared" si="50"/>
        <v>https://www.library.pref.tottori.jp/winj/opac/switch-detail.do?bibid=1600006232</v>
      </c>
    </row>
    <row r="1595" spans="1:11" ht="30" x14ac:dyDescent="0.4">
      <c r="A1595" s="7">
        <v>1593</v>
      </c>
      <c r="B1595" s="7" t="s">
        <v>6622</v>
      </c>
      <c r="C1595" s="8" t="s">
        <v>1305</v>
      </c>
      <c r="D1595" s="9" t="s">
        <v>4776</v>
      </c>
      <c r="E1595" s="9" t="s">
        <v>1303</v>
      </c>
      <c r="F1595" s="9" t="s">
        <v>6237</v>
      </c>
      <c r="G1595" s="9" t="s">
        <v>860</v>
      </c>
      <c r="H1595" s="19">
        <v>5.5173611111111111E-2</v>
      </c>
      <c r="I1595" s="10">
        <v>4</v>
      </c>
      <c r="J1595" s="15" t="str">
        <f t="shared" si="49"/>
        <v>朗読劇場　旗本退屈男　第十話　幽霊を買った退屈男</v>
      </c>
      <c r="K1595" s="17" t="str">
        <f t="shared" si="50"/>
        <v>https://www.library.pref.tottori.jp/winj/opac/switch-detail.do?bibid=1600006233</v>
      </c>
    </row>
    <row r="1596" spans="1:11" ht="30" x14ac:dyDescent="0.4">
      <c r="A1596" s="20">
        <v>1594</v>
      </c>
      <c r="B1596" s="20" t="s">
        <v>6623</v>
      </c>
      <c r="C1596" s="21" t="s">
        <v>1304</v>
      </c>
      <c r="D1596" s="22" t="s">
        <v>4777</v>
      </c>
      <c r="E1596" s="22" t="s">
        <v>1303</v>
      </c>
      <c r="F1596" s="22" t="s">
        <v>6237</v>
      </c>
      <c r="G1596" s="22" t="s">
        <v>860</v>
      </c>
      <c r="H1596" s="23">
        <v>0.11015046296296298</v>
      </c>
      <c r="I1596" s="24">
        <v>7</v>
      </c>
      <c r="J1596" s="25" t="str">
        <f t="shared" si="49"/>
        <v>朗読劇場　旗本退屈男　第十一話　千代田城へ乗り込んだ退屈男</v>
      </c>
      <c r="K1596" s="17" t="str">
        <f t="shared" si="50"/>
        <v>https://www.library.pref.tottori.jp/winj/opac/switch-detail.do?bibid=1600006234</v>
      </c>
    </row>
    <row r="1597" spans="1:11" x14ac:dyDescent="0.4">
      <c r="A1597" s="7">
        <v>1595</v>
      </c>
      <c r="B1597" s="7" t="s">
        <v>6734</v>
      </c>
      <c r="C1597" s="8" t="s">
        <v>1302</v>
      </c>
      <c r="D1597" s="9" t="s">
        <v>4778</v>
      </c>
      <c r="E1597" s="9" t="s">
        <v>1138</v>
      </c>
      <c r="F1597" s="9" t="s">
        <v>6238</v>
      </c>
      <c r="G1597" s="9" t="s">
        <v>860</v>
      </c>
      <c r="H1597" s="19">
        <v>3.7766203703703705E-2</v>
      </c>
      <c r="I1597" s="10">
        <v>7</v>
      </c>
      <c r="J1597" s="15" t="str">
        <f t="shared" si="49"/>
        <v>鬼平犯科帳　第1話　唖の十蔵</v>
      </c>
      <c r="K1597" s="17" t="str">
        <f t="shared" si="50"/>
        <v>https://www.library.pref.tottori.jp/winj/opac/switch-detail.do?bibid=1600006235</v>
      </c>
    </row>
    <row r="1598" spans="1:11" x14ac:dyDescent="0.4">
      <c r="A1598" s="20">
        <v>1596</v>
      </c>
      <c r="B1598" s="20" t="s">
        <v>6735</v>
      </c>
      <c r="C1598" s="21" t="s">
        <v>1301</v>
      </c>
      <c r="D1598" s="22" t="s">
        <v>4779</v>
      </c>
      <c r="E1598" s="22" t="s">
        <v>1138</v>
      </c>
      <c r="F1598" s="22" t="s">
        <v>6238</v>
      </c>
      <c r="G1598" s="22" t="s">
        <v>860</v>
      </c>
      <c r="H1598" s="23">
        <v>3.6793981481481483E-2</v>
      </c>
      <c r="I1598" s="24">
        <v>6</v>
      </c>
      <c r="J1598" s="25" t="str">
        <f t="shared" si="49"/>
        <v>鬼平犯科帳　第2話　本所桜屋敷</v>
      </c>
      <c r="K1598" s="17" t="str">
        <f t="shared" si="50"/>
        <v>https://www.library.pref.tottori.jp/winj/opac/switch-detail.do?bibid=1600006236</v>
      </c>
    </row>
    <row r="1599" spans="1:11" x14ac:dyDescent="0.4">
      <c r="A1599" s="7">
        <v>1597</v>
      </c>
      <c r="B1599" s="7" t="s">
        <v>6738</v>
      </c>
      <c r="C1599" s="8" t="s">
        <v>1300</v>
      </c>
      <c r="D1599" s="9" t="s">
        <v>4780</v>
      </c>
      <c r="E1599" s="9" t="s">
        <v>1138</v>
      </c>
      <c r="F1599" s="9" t="s">
        <v>6238</v>
      </c>
      <c r="G1599" s="9" t="s">
        <v>860</v>
      </c>
      <c r="H1599" s="19">
        <v>3.1851851851851853E-2</v>
      </c>
      <c r="I1599" s="10">
        <v>6</v>
      </c>
      <c r="J1599" s="15" t="str">
        <f t="shared" si="49"/>
        <v>鬼平犯科帳　第3話　血頭の丹兵衛</v>
      </c>
      <c r="K1599" s="17" t="str">
        <f t="shared" si="50"/>
        <v>https://www.library.pref.tottori.jp/winj/opac/switch-detail.do?bibid=1600006237</v>
      </c>
    </row>
    <row r="1600" spans="1:11" x14ac:dyDescent="0.4">
      <c r="A1600" s="20">
        <v>1598</v>
      </c>
      <c r="B1600" s="20" t="s">
        <v>6740</v>
      </c>
      <c r="C1600" s="21" t="s">
        <v>1299</v>
      </c>
      <c r="D1600" s="22" t="s">
        <v>4781</v>
      </c>
      <c r="E1600" s="22" t="s">
        <v>1138</v>
      </c>
      <c r="F1600" s="22" t="s">
        <v>6238</v>
      </c>
      <c r="G1600" s="22" t="s">
        <v>860</v>
      </c>
      <c r="H1600" s="23">
        <v>3.1689814814814816E-2</v>
      </c>
      <c r="I1600" s="24">
        <v>6</v>
      </c>
      <c r="J1600" s="25" t="str">
        <f t="shared" si="49"/>
        <v>鬼平犯科帳　第4話　浅草･御厩河岸</v>
      </c>
      <c r="K1600" s="17" t="str">
        <f t="shared" si="50"/>
        <v>https://www.library.pref.tottori.jp/winj/opac/switch-detail.do?bibid=1600006238</v>
      </c>
    </row>
    <row r="1601" spans="1:11" x14ac:dyDescent="0.4">
      <c r="A1601" s="7">
        <v>1599</v>
      </c>
      <c r="B1601" s="7" t="s">
        <v>6742</v>
      </c>
      <c r="C1601" s="8" t="s">
        <v>1298</v>
      </c>
      <c r="D1601" s="9" t="s">
        <v>4782</v>
      </c>
      <c r="E1601" s="9" t="s">
        <v>1138</v>
      </c>
      <c r="F1601" s="9" t="s">
        <v>6238</v>
      </c>
      <c r="G1601" s="9" t="s">
        <v>860</v>
      </c>
      <c r="H1601" s="19">
        <v>3.2187500000000001E-2</v>
      </c>
      <c r="I1601" s="10">
        <v>6</v>
      </c>
      <c r="J1601" s="15" t="str">
        <f t="shared" si="49"/>
        <v>鬼平犯科帳　第5話　老盗の夢</v>
      </c>
      <c r="K1601" s="17" t="str">
        <f t="shared" si="50"/>
        <v>https://www.library.pref.tottori.jp/winj/opac/switch-detail.do?bibid=1600006239</v>
      </c>
    </row>
    <row r="1602" spans="1:11" x14ac:dyDescent="0.4">
      <c r="A1602" s="20">
        <v>1600</v>
      </c>
      <c r="B1602" s="20" t="s">
        <v>6744</v>
      </c>
      <c r="C1602" s="21" t="s">
        <v>1297</v>
      </c>
      <c r="D1602" s="22" t="s">
        <v>4783</v>
      </c>
      <c r="E1602" s="22" t="s">
        <v>1138</v>
      </c>
      <c r="F1602" s="22" t="s">
        <v>6238</v>
      </c>
      <c r="G1602" s="22" t="s">
        <v>860</v>
      </c>
      <c r="H1602" s="23">
        <v>3.0555555555555555E-2</v>
      </c>
      <c r="I1602" s="24">
        <v>6</v>
      </c>
      <c r="J1602" s="25" t="str">
        <f t="shared" si="49"/>
        <v>鬼平犯科帳　第6話　暗剣白梅香</v>
      </c>
      <c r="K1602" s="17" t="str">
        <f t="shared" si="50"/>
        <v>https://www.library.pref.tottori.jp/winj/opac/switch-detail.do?bibid=1600006240</v>
      </c>
    </row>
    <row r="1603" spans="1:11" x14ac:dyDescent="0.4">
      <c r="A1603" s="7">
        <v>1601</v>
      </c>
      <c r="B1603" s="7" t="s">
        <v>6749</v>
      </c>
      <c r="C1603" s="8" t="s">
        <v>1296</v>
      </c>
      <c r="D1603" s="9" t="s">
        <v>4784</v>
      </c>
      <c r="E1603" s="9" t="s">
        <v>1138</v>
      </c>
      <c r="F1603" s="9" t="s">
        <v>6238</v>
      </c>
      <c r="G1603" s="9" t="s">
        <v>860</v>
      </c>
      <c r="H1603" s="19">
        <v>3.0590277777777775E-2</v>
      </c>
      <c r="I1603" s="10">
        <v>7</v>
      </c>
      <c r="J1603" s="15" t="str">
        <f t="shared" ref="J1603:J1666" si="51">HYPERLINK(K1603,D1603)</f>
        <v>鬼平犯科帳　第7話　座頭と猿</v>
      </c>
      <c r="K1603" s="17" t="str">
        <f t="shared" ref="K1603:K1666" si="52">HYPERLINK("https://www.library.pref.tottori.jp/winj/opac/switch-detail.do?bibid="&amp;B1603)</f>
        <v>https://www.library.pref.tottori.jp/winj/opac/switch-detail.do?bibid=1600006241</v>
      </c>
    </row>
    <row r="1604" spans="1:11" x14ac:dyDescent="0.4">
      <c r="A1604" s="20">
        <v>1602</v>
      </c>
      <c r="B1604" s="20" t="s">
        <v>6750</v>
      </c>
      <c r="C1604" s="21" t="s">
        <v>1295</v>
      </c>
      <c r="D1604" s="22" t="s">
        <v>4785</v>
      </c>
      <c r="E1604" s="22" t="s">
        <v>1138</v>
      </c>
      <c r="F1604" s="22" t="s">
        <v>6238</v>
      </c>
      <c r="G1604" s="22" t="s">
        <v>860</v>
      </c>
      <c r="H1604" s="23">
        <v>3.1365740740740743E-2</v>
      </c>
      <c r="I1604" s="24">
        <v>6</v>
      </c>
      <c r="J1604" s="25" t="str">
        <f t="shared" si="51"/>
        <v>鬼平犯科帳　第8話　むかしの女</v>
      </c>
      <c r="K1604" s="17" t="str">
        <f t="shared" si="52"/>
        <v>https://www.library.pref.tottori.jp/winj/opac/switch-detail.do?bibid=1600006242</v>
      </c>
    </row>
    <row r="1605" spans="1:11" x14ac:dyDescent="0.4">
      <c r="A1605" s="7">
        <v>1603</v>
      </c>
      <c r="B1605" s="7" t="s">
        <v>6751</v>
      </c>
      <c r="C1605" s="8" t="s">
        <v>1294</v>
      </c>
      <c r="D1605" s="9" t="s">
        <v>4786</v>
      </c>
      <c r="E1605" s="9" t="s">
        <v>1138</v>
      </c>
      <c r="F1605" s="9" t="s">
        <v>6238</v>
      </c>
      <c r="G1605" s="9" t="s">
        <v>860</v>
      </c>
      <c r="H1605" s="19">
        <v>5.226851851851852E-2</v>
      </c>
      <c r="I1605" s="10">
        <v>10</v>
      </c>
      <c r="J1605" s="15" t="str">
        <f t="shared" si="51"/>
        <v>鬼平犯科帳　第9話　蛇の眼</v>
      </c>
      <c r="K1605" s="17" t="str">
        <f t="shared" si="52"/>
        <v>https://www.library.pref.tottori.jp/winj/opac/switch-detail.do?bibid=1600006243</v>
      </c>
    </row>
    <row r="1606" spans="1:11" x14ac:dyDescent="0.4">
      <c r="A1606" s="20">
        <v>1604</v>
      </c>
      <c r="B1606" s="20" t="s">
        <v>6752</v>
      </c>
      <c r="C1606" s="21" t="s">
        <v>1293</v>
      </c>
      <c r="D1606" s="22" t="s">
        <v>4787</v>
      </c>
      <c r="E1606" s="22" t="s">
        <v>1138</v>
      </c>
      <c r="F1606" s="22" t="s">
        <v>6238</v>
      </c>
      <c r="G1606" s="22" t="s">
        <v>860</v>
      </c>
      <c r="H1606" s="23">
        <v>2.6435185185185187E-2</v>
      </c>
      <c r="I1606" s="24">
        <v>5</v>
      </c>
      <c r="J1606" s="25" t="str">
        <f t="shared" si="51"/>
        <v>鬼平犯科帳　第10話　谷中・いろは茶屋</v>
      </c>
      <c r="K1606" s="17" t="str">
        <f t="shared" si="52"/>
        <v>https://www.library.pref.tottori.jp/winj/opac/switch-detail.do?bibid=1600006244</v>
      </c>
    </row>
    <row r="1607" spans="1:11" x14ac:dyDescent="0.4">
      <c r="A1607" s="7">
        <v>1605</v>
      </c>
      <c r="B1607" s="7" t="s">
        <v>6753</v>
      </c>
      <c r="C1607" s="8" t="s">
        <v>1292</v>
      </c>
      <c r="D1607" s="9" t="s">
        <v>4788</v>
      </c>
      <c r="E1607" s="9" t="s">
        <v>1138</v>
      </c>
      <c r="F1607" s="9" t="s">
        <v>6238</v>
      </c>
      <c r="G1607" s="9" t="s">
        <v>860</v>
      </c>
      <c r="H1607" s="19">
        <v>3.0347222222222223E-2</v>
      </c>
      <c r="I1607" s="10">
        <v>6</v>
      </c>
      <c r="J1607" s="15" t="str">
        <f t="shared" si="51"/>
        <v>鬼平犯科帳　第11話　女掏摸お富</v>
      </c>
      <c r="K1607" s="17" t="str">
        <f t="shared" si="52"/>
        <v>https://www.library.pref.tottori.jp/winj/opac/switch-detail.do?bibid=1600006245</v>
      </c>
    </row>
    <row r="1608" spans="1:11" x14ac:dyDescent="0.4">
      <c r="A1608" s="7">
        <v>1606</v>
      </c>
      <c r="B1608" s="7" t="s">
        <v>6754</v>
      </c>
      <c r="C1608" s="8" t="s">
        <v>1291</v>
      </c>
      <c r="D1608" s="9" t="s">
        <v>4789</v>
      </c>
      <c r="E1608" s="9" t="s">
        <v>1138</v>
      </c>
      <c r="F1608" s="9" t="s">
        <v>6238</v>
      </c>
      <c r="G1608" s="9" t="s">
        <v>860</v>
      </c>
      <c r="H1608" s="19">
        <v>7.1122685185185178E-2</v>
      </c>
      <c r="I1608" s="10">
        <v>13</v>
      </c>
      <c r="J1608" s="15" t="str">
        <f t="shared" si="51"/>
        <v>鬼平犯科帳　第12話　妖盗葵小僧</v>
      </c>
      <c r="K1608" s="17" t="str">
        <f t="shared" si="52"/>
        <v>https://www.library.pref.tottori.jp/winj/opac/switch-detail.do?bibid=1600006246</v>
      </c>
    </row>
    <row r="1609" spans="1:11" x14ac:dyDescent="0.4">
      <c r="A1609" s="20">
        <v>1607</v>
      </c>
      <c r="B1609" s="20" t="s">
        <v>6755</v>
      </c>
      <c r="C1609" s="21" t="s">
        <v>1290</v>
      </c>
      <c r="D1609" s="22" t="s">
        <v>4790</v>
      </c>
      <c r="E1609" s="22" t="s">
        <v>1138</v>
      </c>
      <c r="F1609" s="22" t="s">
        <v>6238</v>
      </c>
      <c r="G1609" s="22" t="s">
        <v>860</v>
      </c>
      <c r="H1609" s="23">
        <v>3.1898148148148148E-2</v>
      </c>
      <c r="I1609" s="24">
        <v>5</v>
      </c>
      <c r="J1609" s="25" t="str">
        <f t="shared" si="51"/>
        <v>鬼平犯科帳　第13話　密偵</v>
      </c>
      <c r="K1609" s="17" t="str">
        <f t="shared" si="52"/>
        <v>https://www.library.pref.tottori.jp/winj/opac/switch-detail.do?bibid=1600006247</v>
      </c>
    </row>
    <row r="1610" spans="1:11" x14ac:dyDescent="0.4">
      <c r="A1610" s="7">
        <v>1608</v>
      </c>
      <c r="B1610" s="7" t="s">
        <v>6760</v>
      </c>
      <c r="C1610" s="8" t="s">
        <v>1289</v>
      </c>
      <c r="D1610" s="9" t="s">
        <v>4791</v>
      </c>
      <c r="E1610" s="9" t="s">
        <v>1138</v>
      </c>
      <c r="F1610" s="9" t="s">
        <v>6238</v>
      </c>
      <c r="G1610" s="9" t="s">
        <v>860</v>
      </c>
      <c r="H1610" s="19">
        <v>3.3344907407407406E-2</v>
      </c>
      <c r="I1610" s="10">
        <v>6</v>
      </c>
      <c r="J1610" s="15" t="str">
        <f t="shared" si="51"/>
        <v>鬼平犯科帳　第14話　お雪の乳房</v>
      </c>
      <c r="K1610" s="17" t="str">
        <f t="shared" si="52"/>
        <v>https://www.library.pref.tottori.jp/winj/opac/switch-detail.do?bibid=1600006248</v>
      </c>
    </row>
    <row r="1611" spans="1:11" x14ac:dyDescent="0.4">
      <c r="A1611" s="20">
        <v>1609</v>
      </c>
      <c r="B1611" s="20" t="s">
        <v>6762</v>
      </c>
      <c r="C1611" s="21" t="s">
        <v>1288</v>
      </c>
      <c r="D1611" s="22" t="s">
        <v>4792</v>
      </c>
      <c r="E1611" s="22" t="s">
        <v>1138</v>
      </c>
      <c r="F1611" s="22" t="s">
        <v>6238</v>
      </c>
      <c r="G1611" s="22" t="s">
        <v>860</v>
      </c>
      <c r="H1611" s="23">
        <v>3.3645833333333333E-2</v>
      </c>
      <c r="I1611" s="24">
        <v>6</v>
      </c>
      <c r="J1611" s="25" t="str">
        <f t="shared" si="51"/>
        <v>鬼平犯科帳　第15話　埋蔵金千両</v>
      </c>
      <c r="K1611" s="17" t="str">
        <f t="shared" si="52"/>
        <v>https://www.library.pref.tottori.jp/winj/opac/switch-detail.do?bibid=1600006249</v>
      </c>
    </row>
    <row r="1612" spans="1:11" x14ac:dyDescent="0.4">
      <c r="A1612" s="7">
        <v>1610</v>
      </c>
      <c r="B1612" s="7" t="s">
        <v>6766</v>
      </c>
      <c r="C1612" s="8" t="s">
        <v>1287</v>
      </c>
      <c r="D1612" s="9" t="s">
        <v>4793</v>
      </c>
      <c r="E1612" s="9" t="s">
        <v>1138</v>
      </c>
      <c r="F1612" s="9" t="s">
        <v>6238</v>
      </c>
      <c r="G1612" s="9" t="s">
        <v>860</v>
      </c>
      <c r="H1612" s="19">
        <v>2.9351851851851851E-2</v>
      </c>
      <c r="I1612" s="10">
        <v>6</v>
      </c>
      <c r="J1612" s="15" t="str">
        <f t="shared" si="51"/>
        <v>鬼平犯科帳　第16話　麻布ねずみ坂</v>
      </c>
      <c r="K1612" s="17" t="str">
        <f t="shared" si="52"/>
        <v>https://www.library.pref.tottori.jp/winj/opac/switch-detail.do?bibid=1600006250</v>
      </c>
    </row>
    <row r="1613" spans="1:11" x14ac:dyDescent="0.4">
      <c r="A1613" s="20">
        <v>1611</v>
      </c>
      <c r="B1613" s="20" t="s">
        <v>6767</v>
      </c>
      <c r="C1613" s="21" t="s">
        <v>1286</v>
      </c>
      <c r="D1613" s="22" t="s">
        <v>4794</v>
      </c>
      <c r="E1613" s="22" t="s">
        <v>1138</v>
      </c>
      <c r="F1613" s="22" t="s">
        <v>6238</v>
      </c>
      <c r="G1613" s="22" t="s">
        <v>860</v>
      </c>
      <c r="H1613" s="23">
        <v>3.3090277777777781E-2</v>
      </c>
      <c r="I1613" s="24">
        <v>6</v>
      </c>
      <c r="J1613" s="25" t="str">
        <f t="shared" si="51"/>
        <v>鬼平犯科帳　第17話　盗法秘伝</v>
      </c>
      <c r="K1613" s="17" t="str">
        <f t="shared" si="52"/>
        <v>https://www.library.pref.tottori.jp/winj/opac/switch-detail.do?bibid=1600006251</v>
      </c>
    </row>
    <row r="1614" spans="1:11" x14ac:dyDescent="0.4">
      <c r="A1614" s="7">
        <v>1612</v>
      </c>
      <c r="B1614" s="7" t="s">
        <v>6768</v>
      </c>
      <c r="C1614" s="8" t="s">
        <v>1285</v>
      </c>
      <c r="D1614" s="9" t="s">
        <v>4795</v>
      </c>
      <c r="E1614" s="9" t="s">
        <v>1138</v>
      </c>
      <c r="F1614" s="9" t="s">
        <v>6238</v>
      </c>
      <c r="G1614" s="9" t="s">
        <v>860</v>
      </c>
      <c r="H1614" s="19">
        <v>4.4398148148148152E-2</v>
      </c>
      <c r="I1614" s="10">
        <v>8</v>
      </c>
      <c r="J1614" s="15" t="str">
        <f t="shared" si="51"/>
        <v>鬼平犯科帳　第18話　艶婦の毒</v>
      </c>
      <c r="K1614" s="17" t="str">
        <f t="shared" si="52"/>
        <v>https://www.library.pref.tottori.jp/winj/opac/switch-detail.do?bibid=1600006252</v>
      </c>
    </row>
    <row r="1615" spans="1:11" x14ac:dyDescent="0.4">
      <c r="A1615" s="20">
        <v>1613</v>
      </c>
      <c r="B1615" s="20" t="s">
        <v>6770</v>
      </c>
      <c r="C1615" s="21" t="s">
        <v>1284</v>
      </c>
      <c r="D1615" s="22" t="s">
        <v>4796</v>
      </c>
      <c r="E1615" s="22" t="s">
        <v>1138</v>
      </c>
      <c r="F1615" s="22" t="s">
        <v>6238</v>
      </c>
      <c r="G1615" s="22" t="s">
        <v>860</v>
      </c>
      <c r="H1615" s="23">
        <v>7.8240740740740736E-2</v>
      </c>
      <c r="I1615" s="24">
        <v>11</v>
      </c>
      <c r="J1615" s="25" t="str">
        <f t="shared" si="51"/>
        <v>鬼平犯科帳　第19話　兇剣</v>
      </c>
      <c r="K1615" s="17" t="str">
        <f t="shared" si="52"/>
        <v>https://www.library.pref.tottori.jp/winj/opac/switch-detail.do?bibid=1600006253</v>
      </c>
    </row>
    <row r="1616" spans="1:11" x14ac:dyDescent="0.4">
      <c r="A1616" s="7">
        <v>1614</v>
      </c>
      <c r="B1616" s="7" t="s">
        <v>6772</v>
      </c>
      <c r="C1616" s="8" t="s">
        <v>1283</v>
      </c>
      <c r="D1616" s="9" t="s">
        <v>4797</v>
      </c>
      <c r="E1616" s="9" t="s">
        <v>1138</v>
      </c>
      <c r="F1616" s="9" t="s">
        <v>6238</v>
      </c>
      <c r="G1616" s="9" t="s">
        <v>860</v>
      </c>
      <c r="H1616" s="19">
        <v>3.1111111111111107E-2</v>
      </c>
      <c r="I1616" s="10">
        <v>6</v>
      </c>
      <c r="J1616" s="15" t="str">
        <f t="shared" si="51"/>
        <v>鬼平犯科帳　第20話　駿州･宇津谷峠</v>
      </c>
      <c r="K1616" s="17" t="str">
        <f t="shared" si="52"/>
        <v>https://www.library.pref.tottori.jp/winj/opac/switch-detail.do?bibid=1600006254</v>
      </c>
    </row>
    <row r="1617" spans="1:11" x14ac:dyDescent="0.4">
      <c r="A1617" s="20">
        <v>1615</v>
      </c>
      <c r="B1617" s="20" t="s">
        <v>6776</v>
      </c>
      <c r="C1617" s="21" t="s">
        <v>1282</v>
      </c>
      <c r="D1617" s="22" t="s">
        <v>4798</v>
      </c>
      <c r="E1617" s="22" t="s">
        <v>1138</v>
      </c>
      <c r="F1617" s="22" t="s">
        <v>6238</v>
      </c>
      <c r="G1617" s="22" t="s">
        <v>860</v>
      </c>
      <c r="H1617" s="23">
        <v>3.0740740740740739E-2</v>
      </c>
      <c r="I1617" s="24">
        <v>6</v>
      </c>
      <c r="J1617" s="25" t="str">
        <f t="shared" si="51"/>
        <v>鬼平犯科帳　第21話　むかしの男</v>
      </c>
      <c r="K1617" s="17" t="str">
        <f t="shared" si="52"/>
        <v>https://www.library.pref.tottori.jp/winj/opac/switch-detail.do?bibid=1600006255</v>
      </c>
    </row>
    <row r="1618" spans="1:11" x14ac:dyDescent="0.4">
      <c r="A1618" s="7">
        <v>1616</v>
      </c>
      <c r="B1618" s="7" t="s">
        <v>6777</v>
      </c>
      <c r="C1618" s="8" t="s">
        <v>1281</v>
      </c>
      <c r="D1618" s="9" t="s">
        <v>4799</v>
      </c>
      <c r="E1618" s="9" t="s">
        <v>1138</v>
      </c>
      <c r="F1618" s="9" t="s">
        <v>6238</v>
      </c>
      <c r="G1618" s="9" t="s">
        <v>860</v>
      </c>
      <c r="H1618" s="19">
        <v>3.0081018518518521E-2</v>
      </c>
      <c r="I1618" s="10">
        <v>6</v>
      </c>
      <c r="J1618" s="15" t="str">
        <f t="shared" si="51"/>
        <v>鬼平犯科帳　第22話　霧の七郎</v>
      </c>
      <c r="K1618" s="17" t="str">
        <f t="shared" si="52"/>
        <v>https://www.library.pref.tottori.jp/winj/opac/switch-detail.do?bibid=1600006256</v>
      </c>
    </row>
    <row r="1619" spans="1:11" x14ac:dyDescent="0.4">
      <c r="A1619" s="20">
        <v>1617</v>
      </c>
      <c r="B1619" s="20" t="s">
        <v>6778</v>
      </c>
      <c r="C1619" s="21" t="s">
        <v>1280</v>
      </c>
      <c r="D1619" s="22" t="s">
        <v>4800</v>
      </c>
      <c r="E1619" s="22" t="s">
        <v>1138</v>
      </c>
      <c r="F1619" s="22" t="s">
        <v>6238</v>
      </c>
      <c r="G1619" s="22" t="s">
        <v>860</v>
      </c>
      <c r="H1619" s="23">
        <v>3.2326388888888884E-2</v>
      </c>
      <c r="I1619" s="24">
        <v>7</v>
      </c>
      <c r="J1619" s="25" t="str">
        <f t="shared" si="51"/>
        <v>鬼平犯科帳　第23話　五年目の客</v>
      </c>
      <c r="K1619" s="17" t="str">
        <f t="shared" si="52"/>
        <v>https://www.library.pref.tottori.jp/winj/opac/switch-detail.do?bibid=1600006257</v>
      </c>
    </row>
    <row r="1620" spans="1:11" x14ac:dyDescent="0.4">
      <c r="A1620" s="7">
        <v>1618</v>
      </c>
      <c r="B1620" s="7" t="s">
        <v>6780</v>
      </c>
      <c r="C1620" s="8" t="s">
        <v>1279</v>
      </c>
      <c r="D1620" s="9" t="s">
        <v>4801</v>
      </c>
      <c r="E1620" s="9" t="s">
        <v>1138</v>
      </c>
      <c r="F1620" s="9" t="s">
        <v>6238</v>
      </c>
      <c r="G1620" s="9" t="s">
        <v>860</v>
      </c>
      <c r="H1620" s="19">
        <v>3.408564814814815E-2</v>
      </c>
      <c r="I1620" s="10">
        <v>6</v>
      </c>
      <c r="J1620" s="15" t="str">
        <f t="shared" si="51"/>
        <v>鬼平犯科帳　第24話　密通</v>
      </c>
      <c r="K1620" s="17" t="str">
        <f t="shared" si="52"/>
        <v>https://www.library.pref.tottori.jp/winj/opac/switch-detail.do?bibid=1600006258</v>
      </c>
    </row>
    <row r="1621" spans="1:11" x14ac:dyDescent="0.4">
      <c r="A1621" s="20">
        <v>1619</v>
      </c>
      <c r="B1621" s="20" t="s">
        <v>6781</v>
      </c>
      <c r="C1621" s="21" t="s">
        <v>1278</v>
      </c>
      <c r="D1621" s="22" t="s">
        <v>4802</v>
      </c>
      <c r="E1621" s="22" t="s">
        <v>1138</v>
      </c>
      <c r="F1621" s="22" t="s">
        <v>6238</v>
      </c>
      <c r="G1621" s="22" t="s">
        <v>860</v>
      </c>
      <c r="H1621" s="23">
        <v>2.9930555555555557E-2</v>
      </c>
      <c r="I1621" s="24">
        <v>5</v>
      </c>
      <c r="J1621" s="25" t="str">
        <f t="shared" si="51"/>
        <v>鬼平犯科帳　第25話　血闘</v>
      </c>
      <c r="K1621" s="17" t="str">
        <f t="shared" si="52"/>
        <v>https://www.library.pref.tottori.jp/winj/opac/switch-detail.do?bibid=1600006259</v>
      </c>
    </row>
    <row r="1622" spans="1:11" x14ac:dyDescent="0.4">
      <c r="A1622" s="7">
        <v>1620</v>
      </c>
      <c r="B1622" s="7" t="s">
        <v>6782</v>
      </c>
      <c r="C1622" s="8" t="s">
        <v>1277</v>
      </c>
      <c r="D1622" s="9" t="s">
        <v>4803</v>
      </c>
      <c r="E1622" s="9" t="s">
        <v>1138</v>
      </c>
      <c r="F1622" s="9" t="s">
        <v>6238</v>
      </c>
      <c r="G1622" s="9" t="s">
        <v>860</v>
      </c>
      <c r="H1622" s="19">
        <v>3.2060185185185185E-2</v>
      </c>
      <c r="I1622" s="10">
        <v>6</v>
      </c>
      <c r="J1622" s="15" t="str">
        <f t="shared" si="51"/>
        <v>鬼平犯科帳　第26話　あばたの新助</v>
      </c>
      <c r="K1622" s="17" t="str">
        <f t="shared" si="52"/>
        <v>https://www.library.pref.tottori.jp/winj/opac/switch-detail.do?bibid=1600006260</v>
      </c>
    </row>
    <row r="1623" spans="1:11" x14ac:dyDescent="0.4">
      <c r="A1623" s="7">
        <v>1621</v>
      </c>
      <c r="B1623" s="7" t="s">
        <v>6783</v>
      </c>
      <c r="C1623" s="8" t="s">
        <v>1276</v>
      </c>
      <c r="D1623" s="9" t="s">
        <v>4804</v>
      </c>
      <c r="E1623" s="9" t="s">
        <v>1138</v>
      </c>
      <c r="F1623" s="9" t="s">
        <v>6238</v>
      </c>
      <c r="G1623" s="9" t="s">
        <v>860</v>
      </c>
      <c r="H1623" s="19">
        <v>3.1307870370370368E-2</v>
      </c>
      <c r="I1623" s="10">
        <v>7</v>
      </c>
      <c r="J1623" s="15" t="str">
        <f t="shared" si="51"/>
        <v>鬼平犯科帳　第27話　おみね徳次郎</v>
      </c>
      <c r="K1623" s="17" t="str">
        <f t="shared" si="52"/>
        <v>https://www.library.pref.tottori.jp/winj/opac/switch-detail.do?bibid=1600006261</v>
      </c>
    </row>
    <row r="1624" spans="1:11" x14ac:dyDescent="0.4">
      <c r="A1624" s="20">
        <v>1622</v>
      </c>
      <c r="B1624" s="20" t="s">
        <v>6787</v>
      </c>
      <c r="C1624" s="21" t="s">
        <v>1275</v>
      </c>
      <c r="D1624" s="22" t="s">
        <v>4805</v>
      </c>
      <c r="E1624" s="22" t="s">
        <v>1138</v>
      </c>
      <c r="F1624" s="22" t="s">
        <v>6238</v>
      </c>
      <c r="G1624" s="22" t="s">
        <v>860</v>
      </c>
      <c r="H1624" s="23">
        <v>2.9479166666666667E-2</v>
      </c>
      <c r="I1624" s="24">
        <v>7</v>
      </c>
      <c r="J1624" s="25" t="str">
        <f t="shared" si="51"/>
        <v>鬼平犯科帳　第28話　敵</v>
      </c>
      <c r="K1624" s="17" t="str">
        <f t="shared" si="52"/>
        <v>https://www.library.pref.tottori.jp/winj/opac/switch-detail.do?bibid=1600006262</v>
      </c>
    </row>
    <row r="1625" spans="1:11" x14ac:dyDescent="0.4">
      <c r="A1625" s="7">
        <v>1623</v>
      </c>
      <c r="B1625" s="7" t="s">
        <v>6788</v>
      </c>
      <c r="C1625" s="8" t="s">
        <v>1274</v>
      </c>
      <c r="D1625" s="9" t="s">
        <v>4806</v>
      </c>
      <c r="E1625" s="9" t="s">
        <v>1138</v>
      </c>
      <c r="F1625" s="9" t="s">
        <v>6238</v>
      </c>
      <c r="G1625" s="9" t="s">
        <v>860</v>
      </c>
      <c r="H1625" s="19">
        <v>3.0150462962962962E-2</v>
      </c>
      <c r="I1625" s="10">
        <v>8</v>
      </c>
      <c r="J1625" s="15" t="str">
        <f t="shared" si="51"/>
        <v>鬼平犯科帳　第29話　夜鷹殺し</v>
      </c>
      <c r="K1625" s="17" t="str">
        <f t="shared" si="52"/>
        <v>https://www.library.pref.tottori.jp/winj/opac/switch-detail.do?bibid=1600006263</v>
      </c>
    </row>
    <row r="1626" spans="1:11" x14ac:dyDescent="0.4">
      <c r="A1626" s="20">
        <v>1624</v>
      </c>
      <c r="B1626" s="20" t="s">
        <v>6789</v>
      </c>
      <c r="C1626" s="21" t="s">
        <v>1273</v>
      </c>
      <c r="D1626" s="22" t="s">
        <v>4807</v>
      </c>
      <c r="E1626" s="22" t="s">
        <v>1138</v>
      </c>
      <c r="F1626" s="22" t="s">
        <v>6238</v>
      </c>
      <c r="G1626" s="22" t="s">
        <v>860</v>
      </c>
      <c r="H1626" s="23">
        <v>2.9143518518518517E-2</v>
      </c>
      <c r="I1626" s="24">
        <v>7</v>
      </c>
      <c r="J1626" s="25" t="str">
        <f t="shared" si="51"/>
        <v>鬼平犯科帳　第30話　深川･千鳥橋</v>
      </c>
      <c r="K1626" s="17" t="str">
        <f t="shared" si="52"/>
        <v>https://www.library.pref.tottori.jp/winj/opac/switch-detail.do?bibid=1600006264</v>
      </c>
    </row>
    <row r="1627" spans="1:11" x14ac:dyDescent="0.4">
      <c r="A1627" s="7">
        <v>1625</v>
      </c>
      <c r="B1627" s="7" t="s">
        <v>6794</v>
      </c>
      <c r="C1627" s="8" t="s">
        <v>1272</v>
      </c>
      <c r="D1627" s="9" t="s">
        <v>4808</v>
      </c>
      <c r="E1627" s="9" t="s">
        <v>1138</v>
      </c>
      <c r="F1627" s="9" t="s">
        <v>6238</v>
      </c>
      <c r="G1627" s="9" t="s">
        <v>860</v>
      </c>
      <c r="H1627" s="19">
        <v>2.8946759259259255E-2</v>
      </c>
      <c r="I1627" s="10">
        <v>7</v>
      </c>
      <c r="J1627" s="15" t="str">
        <f t="shared" si="51"/>
        <v>鬼平犯科帳　第31話　乞食坊主</v>
      </c>
      <c r="K1627" s="17" t="str">
        <f t="shared" si="52"/>
        <v>https://www.library.pref.tottori.jp/winj/opac/switch-detail.do?bibid=1600006265</v>
      </c>
    </row>
    <row r="1628" spans="1:11" x14ac:dyDescent="0.4">
      <c r="A1628" s="20">
        <v>1626</v>
      </c>
      <c r="B1628" s="20" t="s">
        <v>6796</v>
      </c>
      <c r="C1628" s="21" t="s">
        <v>1271</v>
      </c>
      <c r="D1628" s="22" t="s">
        <v>4809</v>
      </c>
      <c r="E1628" s="22" t="s">
        <v>1138</v>
      </c>
      <c r="F1628" s="22" t="s">
        <v>6238</v>
      </c>
      <c r="G1628" s="22" t="s">
        <v>860</v>
      </c>
      <c r="H1628" s="23">
        <v>4.0347222222222222E-2</v>
      </c>
      <c r="I1628" s="24">
        <v>8</v>
      </c>
      <c r="J1628" s="25" t="str">
        <f t="shared" si="51"/>
        <v>鬼平犯科帳　第32話　女賊</v>
      </c>
      <c r="K1628" s="17" t="str">
        <f t="shared" si="52"/>
        <v>https://www.library.pref.tottori.jp/winj/opac/switch-detail.do?bibid=1600006266</v>
      </c>
    </row>
    <row r="1629" spans="1:11" x14ac:dyDescent="0.4">
      <c r="A1629" s="7">
        <v>1627</v>
      </c>
      <c r="B1629" s="7" t="s">
        <v>6798</v>
      </c>
      <c r="C1629" s="8" t="s">
        <v>1270</v>
      </c>
      <c r="D1629" s="9" t="s">
        <v>4810</v>
      </c>
      <c r="E1629" s="9" t="s">
        <v>1138</v>
      </c>
      <c r="F1629" s="9" t="s">
        <v>6238</v>
      </c>
      <c r="G1629" s="9" t="s">
        <v>860</v>
      </c>
      <c r="H1629" s="19">
        <v>3.2685185185185185E-2</v>
      </c>
      <c r="I1629" s="10">
        <v>7</v>
      </c>
      <c r="J1629" s="15" t="str">
        <f t="shared" si="51"/>
        <v>鬼平犯科帳　第33話　おしゃべり源八</v>
      </c>
      <c r="K1629" s="17" t="str">
        <f t="shared" si="52"/>
        <v>https://www.library.pref.tottori.jp/winj/opac/switch-detail.do?bibid=1600006267</v>
      </c>
    </row>
    <row r="1630" spans="1:11" x14ac:dyDescent="0.4">
      <c r="A1630" s="20">
        <v>1628</v>
      </c>
      <c r="B1630" s="20" t="s">
        <v>6800</v>
      </c>
      <c r="C1630" s="21" t="s">
        <v>1269</v>
      </c>
      <c r="D1630" s="22" t="s">
        <v>4811</v>
      </c>
      <c r="E1630" s="22" t="s">
        <v>1138</v>
      </c>
      <c r="F1630" s="22" t="s">
        <v>6238</v>
      </c>
      <c r="G1630" s="22" t="s">
        <v>860</v>
      </c>
      <c r="H1630" s="23">
        <v>5.122685185185185E-2</v>
      </c>
      <c r="I1630" s="24">
        <v>10</v>
      </c>
      <c r="J1630" s="25" t="str">
        <f t="shared" si="51"/>
        <v>鬼平犯科帳　第34話　兇賊</v>
      </c>
      <c r="K1630" s="17" t="str">
        <f t="shared" si="52"/>
        <v>https://www.library.pref.tottori.jp/winj/opac/switch-detail.do?bibid=1600006268</v>
      </c>
    </row>
    <row r="1631" spans="1:11" x14ac:dyDescent="0.4">
      <c r="A1631" s="7">
        <v>1629</v>
      </c>
      <c r="B1631" s="7" t="s">
        <v>6802</v>
      </c>
      <c r="C1631" s="8" t="s">
        <v>1268</v>
      </c>
      <c r="D1631" s="9" t="s">
        <v>4812</v>
      </c>
      <c r="E1631" s="9" t="s">
        <v>1138</v>
      </c>
      <c r="F1631" s="9" t="s">
        <v>6238</v>
      </c>
      <c r="G1631" s="9" t="s">
        <v>860</v>
      </c>
      <c r="H1631" s="19">
        <v>3.1157407407407408E-2</v>
      </c>
      <c r="I1631" s="10">
        <v>7</v>
      </c>
      <c r="J1631" s="15" t="str">
        <f t="shared" si="51"/>
        <v>鬼平犯科帳　第35話　山吹屋お勝</v>
      </c>
      <c r="K1631" s="17" t="str">
        <f t="shared" si="52"/>
        <v>https://www.library.pref.tottori.jp/winj/opac/switch-detail.do?bibid=1600006269</v>
      </c>
    </row>
    <row r="1632" spans="1:11" x14ac:dyDescent="0.4">
      <c r="A1632" s="20">
        <v>1630</v>
      </c>
      <c r="B1632" s="20" t="s">
        <v>6804</v>
      </c>
      <c r="C1632" s="21" t="s">
        <v>1267</v>
      </c>
      <c r="D1632" s="22" t="s">
        <v>4813</v>
      </c>
      <c r="E1632" s="22" t="s">
        <v>1138</v>
      </c>
      <c r="F1632" s="22" t="s">
        <v>6238</v>
      </c>
      <c r="G1632" s="22" t="s">
        <v>860</v>
      </c>
      <c r="H1632" s="23">
        <v>3.0428240740740742E-2</v>
      </c>
      <c r="I1632" s="24">
        <v>7</v>
      </c>
      <c r="J1632" s="25" t="str">
        <f t="shared" si="51"/>
        <v>鬼平犯科帳　第36話　鈍牛</v>
      </c>
      <c r="K1632" s="17" t="str">
        <f t="shared" si="52"/>
        <v>https://www.library.pref.tottori.jp/winj/opac/switch-detail.do?bibid=1600006270</v>
      </c>
    </row>
    <row r="1633" spans="1:11" x14ac:dyDescent="0.4">
      <c r="A1633" s="7">
        <v>1631</v>
      </c>
      <c r="B1633" s="7" t="s">
        <v>6806</v>
      </c>
      <c r="C1633" s="8" t="s">
        <v>1266</v>
      </c>
      <c r="D1633" s="9" t="s">
        <v>4814</v>
      </c>
      <c r="E1633" s="9" t="s">
        <v>1138</v>
      </c>
      <c r="F1633" s="9" t="s">
        <v>6238</v>
      </c>
      <c r="G1633" s="9" t="s">
        <v>860</v>
      </c>
      <c r="H1633" s="19">
        <v>3.2083333333333332E-2</v>
      </c>
      <c r="I1633" s="10">
        <v>7</v>
      </c>
      <c r="J1633" s="15" t="str">
        <f t="shared" si="51"/>
        <v>鬼平犯科帳　第37話　礼金二百両</v>
      </c>
      <c r="K1633" s="17" t="str">
        <f t="shared" si="52"/>
        <v>https://www.library.pref.tottori.jp/winj/opac/switch-detail.do?bibid=1600006271</v>
      </c>
    </row>
    <row r="1634" spans="1:11" x14ac:dyDescent="0.4">
      <c r="A1634" s="20">
        <v>1632</v>
      </c>
      <c r="B1634" s="20" t="s">
        <v>6808</v>
      </c>
      <c r="C1634" s="21" t="s">
        <v>1265</v>
      </c>
      <c r="D1634" s="22" t="s">
        <v>4815</v>
      </c>
      <c r="E1634" s="22" t="s">
        <v>1138</v>
      </c>
      <c r="F1634" s="22" t="s">
        <v>6238</v>
      </c>
      <c r="G1634" s="22" t="s">
        <v>860</v>
      </c>
      <c r="H1634" s="23">
        <v>3.1458333333333331E-2</v>
      </c>
      <c r="I1634" s="24">
        <v>6</v>
      </c>
      <c r="J1634" s="25" t="str">
        <f t="shared" si="51"/>
        <v>鬼平犯科帳　第38話　猫じゃらしの女</v>
      </c>
      <c r="K1634" s="17" t="str">
        <f t="shared" si="52"/>
        <v>https://www.library.pref.tottori.jp/winj/opac/switch-detail.do?bibid=1600006272</v>
      </c>
    </row>
    <row r="1635" spans="1:11" x14ac:dyDescent="0.4">
      <c r="A1635" s="7">
        <v>1633</v>
      </c>
      <c r="B1635" s="7" t="s">
        <v>6810</v>
      </c>
      <c r="C1635" s="8" t="s">
        <v>1264</v>
      </c>
      <c r="D1635" s="9" t="s">
        <v>4816</v>
      </c>
      <c r="E1635" s="9" t="s">
        <v>1138</v>
      </c>
      <c r="F1635" s="9" t="s">
        <v>6238</v>
      </c>
      <c r="G1635" s="9" t="s">
        <v>860</v>
      </c>
      <c r="H1635" s="19">
        <v>2.9479166666666667E-2</v>
      </c>
      <c r="I1635" s="10">
        <v>5</v>
      </c>
      <c r="J1635" s="15" t="str">
        <f t="shared" si="51"/>
        <v>鬼平犯科帳　第39話　剣客</v>
      </c>
      <c r="K1635" s="17" t="str">
        <f t="shared" si="52"/>
        <v>https://www.library.pref.tottori.jp/winj/opac/switch-detail.do?bibid=1600006273</v>
      </c>
    </row>
    <row r="1636" spans="1:11" x14ac:dyDescent="0.4">
      <c r="A1636" s="20">
        <v>1634</v>
      </c>
      <c r="B1636" s="20" t="s">
        <v>6812</v>
      </c>
      <c r="C1636" s="21" t="s">
        <v>1263</v>
      </c>
      <c r="D1636" s="22" t="s">
        <v>4817</v>
      </c>
      <c r="E1636" s="22" t="s">
        <v>1138</v>
      </c>
      <c r="F1636" s="22" t="s">
        <v>6238</v>
      </c>
      <c r="G1636" s="22" t="s">
        <v>860</v>
      </c>
      <c r="H1636" s="23">
        <v>5.7719907407407407E-2</v>
      </c>
      <c r="I1636" s="24">
        <v>9</v>
      </c>
      <c r="J1636" s="25" t="str">
        <f t="shared" si="51"/>
        <v>鬼平犯科帳　第40話　狐火</v>
      </c>
      <c r="K1636" s="17" t="str">
        <f t="shared" si="52"/>
        <v>https://www.library.pref.tottori.jp/winj/opac/switch-detail.do?bibid=1600006274</v>
      </c>
    </row>
    <row r="1637" spans="1:11" x14ac:dyDescent="0.4">
      <c r="A1637" s="7">
        <v>1635</v>
      </c>
      <c r="B1637" s="7" t="s">
        <v>6814</v>
      </c>
      <c r="C1637" s="8" t="s">
        <v>1262</v>
      </c>
      <c r="D1637" s="9" t="s">
        <v>4818</v>
      </c>
      <c r="E1637" s="9" t="s">
        <v>1138</v>
      </c>
      <c r="F1637" s="9" t="s">
        <v>6238</v>
      </c>
      <c r="G1637" s="9" t="s">
        <v>860</v>
      </c>
      <c r="H1637" s="19">
        <v>2.9270833333333333E-2</v>
      </c>
      <c r="I1637" s="10">
        <v>6</v>
      </c>
      <c r="J1637" s="15" t="str">
        <f t="shared" si="51"/>
        <v>鬼平犯科帳　第41話　大川の隠居</v>
      </c>
      <c r="K1637" s="17" t="str">
        <f t="shared" si="52"/>
        <v>https://www.library.pref.tottori.jp/winj/opac/switch-detail.do?bibid=1600006275</v>
      </c>
    </row>
    <row r="1638" spans="1:11" x14ac:dyDescent="0.4">
      <c r="A1638" s="7">
        <v>1636</v>
      </c>
      <c r="B1638" s="7" t="s">
        <v>6819</v>
      </c>
      <c r="C1638" s="8" t="s">
        <v>1261</v>
      </c>
      <c r="D1638" s="9" t="s">
        <v>4819</v>
      </c>
      <c r="E1638" s="9" t="s">
        <v>1138</v>
      </c>
      <c r="F1638" s="9" t="s">
        <v>6238</v>
      </c>
      <c r="G1638" s="9" t="s">
        <v>860</v>
      </c>
      <c r="H1638" s="19">
        <v>2.7800925925925923E-2</v>
      </c>
      <c r="I1638" s="10">
        <v>5</v>
      </c>
      <c r="J1638" s="15" t="str">
        <f t="shared" si="51"/>
        <v>鬼平犯科帳　第42話　盗賊人相書</v>
      </c>
      <c r="K1638" s="17" t="str">
        <f t="shared" si="52"/>
        <v>https://www.library.pref.tottori.jp/winj/opac/switch-detail.do?bibid=1600006276</v>
      </c>
    </row>
    <row r="1639" spans="1:11" x14ac:dyDescent="0.4">
      <c r="A1639" s="20">
        <v>1637</v>
      </c>
      <c r="B1639" s="20" t="s">
        <v>6820</v>
      </c>
      <c r="C1639" s="21" t="s">
        <v>1260</v>
      </c>
      <c r="D1639" s="22" t="s">
        <v>4820</v>
      </c>
      <c r="E1639" s="22" t="s">
        <v>1138</v>
      </c>
      <c r="F1639" s="22" t="s">
        <v>6238</v>
      </c>
      <c r="G1639" s="22" t="s">
        <v>860</v>
      </c>
      <c r="H1639" s="23">
        <v>3.170138888888889E-2</v>
      </c>
      <c r="I1639" s="24">
        <v>6</v>
      </c>
      <c r="J1639" s="25" t="str">
        <f t="shared" si="51"/>
        <v>鬼平犯科帳　第43話　のっそり医者</v>
      </c>
      <c r="K1639" s="17" t="str">
        <f t="shared" si="52"/>
        <v>https://www.library.pref.tottori.jp/winj/opac/switch-detail.do?bibid=1600006277</v>
      </c>
    </row>
    <row r="1640" spans="1:11" x14ac:dyDescent="0.4">
      <c r="A1640" s="7">
        <v>1638</v>
      </c>
      <c r="B1640" s="7" t="s">
        <v>6821</v>
      </c>
      <c r="C1640" s="8" t="s">
        <v>1259</v>
      </c>
      <c r="D1640" s="9" t="s">
        <v>4821</v>
      </c>
      <c r="E1640" s="9" t="s">
        <v>1138</v>
      </c>
      <c r="F1640" s="9" t="s">
        <v>6238</v>
      </c>
      <c r="G1640" s="9" t="s">
        <v>860</v>
      </c>
      <c r="H1640" s="19">
        <v>3.0324074074074073E-2</v>
      </c>
      <c r="I1640" s="10">
        <v>5</v>
      </c>
      <c r="J1640" s="15" t="str">
        <f t="shared" si="51"/>
        <v>鬼平犯科帳　第44話　雨乞い庄右衛門</v>
      </c>
      <c r="K1640" s="17" t="str">
        <f t="shared" si="52"/>
        <v>https://www.library.pref.tottori.jp/winj/opac/switch-detail.do?bibid=1600006278</v>
      </c>
    </row>
    <row r="1641" spans="1:11" x14ac:dyDescent="0.4">
      <c r="A1641" s="20">
        <v>1639</v>
      </c>
      <c r="B1641" s="20" t="s">
        <v>6822</v>
      </c>
      <c r="C1641" s="21" t="s">
        <v>1258</v>
      </c>
      <c r="D1641" s="22" t="s">
        <v>4822</v>
      </c>
      <c r="E1641" s="22" t="s">
        <v>1138</v>
      </c>
      <c r="F1641" s="22" t="s">
        <v>6238</v>
      </c>
      <c r="G1641" s="22" t="s">
        <v>860</v>
      </c>
      <c r="H1641" s="23">
        <v>3.1203703703703702E-2</v>
      </c>
      <c r="I1641" s="24">
        <v>6</v>
      </c>
      <c r="J1641" s="25" t="str">
        <f t="shared" si="51"/>
        <v>鬼平犯科帳　第45話　隠居金七百両</v>
      </c>
      <c r="K1641" s="17" t="str">
        <f t="shared" si="52"/>
        <v>https://www.library.pref.tottori.jp/winj/opac/switch-detail.do?bibid=1600006279</v>
      </c>
    </row>
    <row r="1642" spans="1:11" x14ac:dyDescent="0.4">
      <c r="A1642" s="7">
        <v>1640</v>
      </c>
      <c r="B1642" s="7" t="s">
        <v>6823</v>
      </c>
      <c r="C1642" s="8" t="s">
        <v>1257</v>
      </c>
      <c r="D1642" s="9" t="s">
        <v>4823</v>
      </c>
      <c r="E1642" s="9" t="s">
        <v>1138</v>
      </c>
      <c r="F1642" s="9" t="s">
        <v>6238</v>
      </c>
      <c r="G1642" s="9" t="s">
        <v>860</v>
      </c>
      <c r="H1642" s="19">
        <v>2.9861111111111113E-2</v>
      </c>
      <c r="I1642" s="10">
        <v>6</v>
      </c>
      <c r="J1642" s="15" t="str">
        <f t="shared" si="51"/>
        <v>鬼平犯科帳　第46話　はさみ撃ち</v>
      </c>
      <c r="K1642" s="17" t="str">
        <f t="shared" si="52"/>
        <v>https://www.library.pref.tottori.jp/winj/opac/switch-detail.do?bibid=1600006280</v>
      </c>
    </row>
    <row r="1643" spans="1:11" x14ac:dyDescent="0.4">
      <c r="A1643" s="20">
        <v>1641</v>
      </c>
      <c r="B1643" s="20" t="s">
        <v>6824</v>
      </c>
      <c r="C1643" s="21" t="s">
        <v>1256</v>
      </c>
      <c r="D1643" s="22" t="s">
        <v>4824</v>
      </c>
      <c r="E1643" s="22" t="s">
        <v>1138</v>
      </c>
      <c r="F1643" s="22" t="s">
        <v>6238</v>
      </c>
      <c r="G1643" s="22" t="s">
        <v>860</v>
      </c>
      <c r="H1643" s="23">
        <v>3.155092592592592E-2</v>
      </c>
      <c r="I1643" s="24">
        <v>6</v>
      </c>
      <c r="J1643" s="25" t="str">
        <f t="shared" si="51"/>
        <v>鬼平犯科帳　第47話　掻堀のおけい</v>
      </c>
      <c r="K1643" s="17" t="str">
        <f t="shared" si="52"/>
        <v>https://www.library.pref.tottori.jp/winj/opac/switch-detail.do?bibid=1600006281</v>
      </c>
    </row>
    <row r="1644" spans="1:11" x14ac:dyDescent="0.4">
      <c r="A1644" s="7">
        <v>1642</v>
      </c>
      <c r="B1644" s="7" t="s">
        <v>6839</v>
      </c>
      <c r="C1644" s="8" t="s">
        <v>1255</v>
      </c>
      <c r="D1644" s="9" t="s">
        <v>4825</v>
      </c>
      <c r="E1644" s="9" t="s">
        <v>1138</v>
      </c>
      <c r="F1644" s="9" t="s">
        <v>6238</v>
      </c>
      <c r="G1644" s="9" t="s">
        <v>860</v>
      </c>
      <c r="H1644" s="19">
        <v>6.519675925925926E-2</v>
      </c>
      <c r="I1644" s="10">
        <v>12</v>
      </c>
      <c r="J1644" s="15" t="str">
        <f t="shared" si="51"/>
        <v>鬼平犯科帳　第48話　泥鰌の和助始末</v>
      </c>
      <c r="K1644" s="17" t="str">
        <f t="shared" si="52"/>
        <v>https://www.library.pref.tottori.jp/winj/opac/switch-detail.do?bibid=1600006282</v>
      </c>
    </row>
    <row r="1645" spans="1:11" x14ac:dyDescent="0.4">
      <c r="A1645" s="20">
        <v>1643</v>
      </c>
      <c r="B1645" s="20" t="s">
        <v>6825</v>
      </c>
      <c r="C1645" s="21" t="s">
        <v>1254</v>
      </c>
      <c r="D1645" s="22" t="s">
        <v>4826</v>
      </c>
      <c r="E1645" s="22" t="s">
        <v>1138</v>
      </c>
      <c r="F1645" s="22" t="s">
        <v>6238</v>
      </c>
      <c r="G1645" s="22" t="s">
        <v>860</v>
      </c>
      <c r="H1645" s="23">
        <v>3.3854166666666664E-2</v>
      </c>
      <c r="I1645" s="24">
        <v>6</v>
      </c>
      <c r="J1645" s="25" t="str">
        <f t="shared" si="51"/>
        <v>鬼平犯科帳　第49話　寒月六間堀</v>
      </c>
      <c r="K1645" s="17" t="str">
        <f t="shared" si="52"/>
        <v>https://www.library.pref.tottori.jp/winj/opac/switch-detail.do?bibid=1600006283</v>
      </c>
    </row>
    <row r="1646" spans="1:11" x14ac:dyDescent="0.4">
      <c r="A1646" s="7">
        <v>1644</v>
      </c>
      <c r="B1646" s="7" t="s">
        <v>6826</v>
      </c>
      <c r="C1646" s="8" t="s">
        <v>1253</v>
      </c>
      <c r="D1646" s="9" t="s">
        <v>4827</v>
      </c>
      <c r="E1646" s="9" t="s">
        <v>1138</v>
      </c>
      <c r="F1646" s="9" t="s">
        <v>6238</v>
      </c>
      <c r="G1646" s="9" t="s">
        <v>860</v>
      </c>
      <c r="H1646" s="19">
        <v>3.9016203703703699E-2</v>
      </c>
      <c r="I1646" s="10">
        <v>7</v>
      </c>
      <c r="J1646" s="15" t="str">
        <f t="shared" si="51"/>
        <v>鬼平犯科帳　第50話　盗賊婚礼</v>
      </c>
      <c r="K1646" s="17" t="str">
        <f t="shared" si="52"/>
        <v>https://www.library.pref.tottori.jp/winj/opac/switch-detail.do?bibid=1600006284</v>
      </c>
    </row>
    <row r="1647" spans="1:11" x14ac:dyDescent="0.4">
      <c r="A1647" s="20">
        <v>1645</v>
      </c>
      <c r="B1647" s="20" t="s">
        <v>6827</v>
      </c>
      <c r="C1647" s="21" t="s">
        <v>1252</v>
      </c>
      <c r="D1647" s="22" t="s">
        <v>4828</v>
      </c>
      <c r="E1647" s="22" t="s">
        <v>1138</v>
      </c>
      <c r="F1647" s="22" t="s">
        <v>6238</v>
      </c>
      <c r="G1647" s="22" t="s">
        <v>860</v>
      </c>
      <c r="H1647" s="23">
        <v>3.6168981481481483E-2</v>
      </c>
      <c r="I1647" s="24">
        <v>7</v>
      </c>
      <c r="J1647" s="25" t="str">
        <f t="shared" si="51"/>
        <v>鬼平犯科帳　第51話　用心棒</v>
      </c>
      <c r="K1647" s="18" t="str">
        <f t="shared" si="52"/>
        <v>https://www.library.pref.tottori.jp/winj/opac/switch-detail.do?bibid=1600006285</v>
      </c>
    </row>
    <row r="1648" spans="1:11" x14ac:dyDescent="0.4">
      <c r="A1648" s="7">
        <v>1646</v>
      </c>
      <c r="B1648" s="7" t="s">
        <v>6828</v>
      </c>
      <c r="C1648" s="8" t="s">
        <v>1251</v>
      </c>
      <c r="D1648" s="9" t="s">
        <v>4829</v>
      </c>
      <c r="E1648" s="9" t="s">
        <v>1138</v>
      </c>
      <c r="F1648" s="9" t="s">
        <v>6238</v>
      </c>
      <c r="G1648" s="9" t="s">
        <v>860</v>
      </c>
      <c r="H1648" s="19">
        <v>4.162037037037037E-2</v>
      </c>
      <c r="I1648" s="10">
        <v>8</v>
      </c>
      <c r="J1648" s="15" t="str">
        <f t="shared" si="51"/>
        <v>鬼平犯科帳　第52話　あきれた奴</v>
      </c>
      <c r="K1648" s="17" t="str">
        <f t="shared" si="52"/>
        <v>https://www.library.pref.tottori.jp/winj/opac/switch-detail.do?bibid=1600006286</v>
      </c>
    </row>
    <row r="1649" spans="1:11" x14ac:dyDescent="0.4">
      <c r="A1649" s="20">
        <v>1647</v>
      </c>
      <c r="B1649" s="20" t="s">
        <v>6829</v>
      </c>
      <c r="C1649" s="21" t="s">
        <v>1250</v>
      </c>
      <c r="D1649" s="22" t="s">
        <v>4830</v>
      </c>
      <c r="E1649" s="22" t="s">
        <v>1138</v>
      </c>
      <c r="F1649" s="22" t="s">
        <v>6238</v>
      </c>
      <c r="G1649" s="22" t="s">
        <v>860</v>
      </c>
      <c r="H1649" s="23">
        <v>3.6909722222222226E-2</v>
      </c>
      <c r="I1649" s="24">
        <v>6</v>
      </c>
      <c r="J1649" s="25" t="str">
        <f t="shared" si="51"/>
        <v>鬼平犯科帳　第53話　明神の次郎吉</v>
      </c>
      <c r="K1649" s="17" t="str">
        <f t="shared" si="52"/>
        <v>https://www.library.pref.tottori.jp/winj/opac/switch-detail.do?bibid=1600006287</v>
      </c>
    </row>
    <row r="1650" spans="1:11" x14ac:dyDescent="0.4">
      <c r="A1650" s="7">
        <v>1648</v>
      </c>
      <c r="B1650" s="7" t="s">
        <v>6830</v>
      </c>
      <c r="C1650" s="8" t="s">
        <v>1249</v>
      </c>
      <c r="D1650" s="9" t="s">
        <v>4831</v>
      </c>
      <c r="E1650" s="9" t="s">
        <v>1138</v>
      </c>
      <c r="F1650" s="9" t="s">
        <v>6238</v>
      </c>
      <c r="G1650" s="9" t="s">
        <v>860</v>
      </c>
      <c r="H1650" s="19">
        <v>6.87962962962963E-2</v>
      </c>
      <c r="I1650" s="10">
        <v>14</v>
      </c>
      <c r="J1650" s="15" t="str">
        <f t="shared" si="51"/>
        <v>鬼平犯科帳　第54話　流星</v>
      </c>
      <c r="K1650" s="17" t="str">
        <f t="shared" si="52"/>
        <v>https://www.library.pref.tottori.jp/winj/opac/switch-detail.do?bibid=1600006288</v>
      </c>
    </row>
    <row r="1651" spans="1:11" x14ac:dyDescent="0.4">
      <c r="A1651" s="20">
        <v>1649</v>
      </c>
      <c r="B1651" s="20" t="s">
        <v>6831</v>
      </c>
      <c r="C1651" s="21" t="s">
        <v>1248</v>
      </c>
      <c r="D1651" s="22" t="s">
        <v>4832</v>
      </c>
      <c r="E1651" s="22" t="s">
        <v>1138</v>
      </c>
      <c r="F1651" s="22" t="s">
        <v>6238</v>
      </c>
      <c r="G1651" s="22" t="s">
        <v>860</v>
      </c>
      <c r="H1651" s="23">
        <v>3.4652777777777775E-2</v>
      </c>
      <c r="I1651" s="24">
        <v>6</v>
      </c>
      <c r="J1651" s="25" t="str">
        <f t="shared" si="51"/>
        <v>鬼平犯科帳　第55話　白と黒</v>
      </c>
      <c r="K1651" s="17" t="str">
        <f t="shared" si="52"/>
        <v>https://www.library.pref.tottori.jp/winj/opac/switch-detail.do?bibid=1600006289</v>
      </c>
    </row>
    <row r="1652" spans="1:11" x14ac:dyDescent="0.4">
      <c r="A1652" s="7">
        <v>1650</v>
      </c>
      <c r="B1652" s="7" t="s">
        <v>6832</v>
      </c>
      <c r="C1652" s="8" t="s">
        <v>1247</v>
      </c>
      <c r="D1652" s="9" t="s">
        <v>4833</v>
      </c>
      <c r="E1652" s="9" t="s">
        <v>1138</v>
      </c>
      <c r="F1652" s="9" t="s">
        <v>6238</v>
      </c>
      <c r="G1652" s="9" t="s">
        <v>860</v>
      </c>
      <c r="H1652" s="19">
        <v>3.6307870370370372E-2</v>
      </c>
      <c r="I1652" s="10">
        <v>8</v>
      </c>
      <c r="J1652" s="15" t="str">
        <f t="shared" si="51"/>
        <v>鬼平犯科帳　第56話　あきらめきれずに</v>
      </c>
      <c r="K1652" s="17" t="str">
        <f t="shared" si="52"/>
        <v>https://www.library.pref.tottori.jp/winj/opac/switch-detail.do?bibid=1600006290</v>
      </c>
    </row>
    <row r="1653" spans="1:11" x14ac:dyDescent="0.4">
      <c r="A1653" s="7">
        <v>1651</v>
      </c>
      <c r="B1653" s="7" t="s">
        <v>6833</v>
      </c>
      <c r="C1653" s="8" t="s">
        <v>1246</v>
      </c>
      <c r="D1653" s="9" t="s">
        <v>4834</v>
      </c>
      <c r="E1653" s="9" t="s">
        <v>1138</v>
      </c>
      <c r="F1653" s="9" t="s">
        <v>6238</v>
      </c>
      <c r="G1653" s="9" t="s">
        <v>860</v>
      </c>
      <c r="H1653" s="19">
        <v>3.6828703703703704E-2</v>
      </c>
      <c r="I1653" s="10">
        <v>7</v>
      </c>
      <c r="J1653" s="15" t="str">
        <f t="shared" si="51"/>
        <v>鬼平犯科帳　第57話　雨引の文五郎</v>
      </c>
      <c r="K1653" s="17" t="str">
        <f t="shared" si="52"/>
        <v>https://www.library.pref.tottori.jp/winj/opac/switch-detail.do?bibid=1600006291</v>
      </c>
    </row>
    <row r="1654" spans="1:11" x14ac:dyDescent="0.4">
      <c r="A1654" s="20">
        <v>1652</v>
      </c>
      <c r="B1654" s="20" t="s">
        <v>6834</v>
      </c>
      <c r="C1654" s="21" t="s">
        <v>1245</v>
      </c>
      <c r="D1654" s="22" t="s">
        <v>4835</v>
      </c>
      <c r="E1654" s="22" t="s">
        <v>1138</v>
      </c>
      <c r="F1654" s="22" t="s">
        <v>6238</v>
      </c>
      <c r="G1654" s="22" t="s">
        <v>860</v>
      </c>
      <c r="H1654" s="23">
        <v>3.4155092592592591E-2</v>
      </c>
      <c r="I1654" s="24">
        <v>6</v>
      </c>
      <c r="J1654" s="25" t="str">
        <f t="shared" si="51"/>
        <v>鬼平犯科帳　第58話　鯉肝のお里</v>
      </c>
      <c r="K1654" s="17" t="str">
        <f t="shared" si="52"/>
        <v>https://www.library.pref.tottori.jp/winj/opac/switch-detail.do?bibid=1600006292</v>
      </c>
    </row>
    <row r="1655" spans="1:11" x14ac:dyDescent="0.4">
      <c r="A1655" s="7">
        <v>1653</v>
      </c>
      <c r="B1655" s="7" t="s">
        <v>6835</v>
      </c>
      <c r="C1655" s="8" t="s">
        <v>1244</v>
      </c>
      <c r="D1655" s="9" t="s">
        <v>4836</v>
      </c>
      <c r="E1655" s="9" t="s">
        <v>1138</v>
      </c>
      <c r="F1655" s="9" t="s">
        <v>6238</v>
      </c>
      <c r="G1655" s="9" t="s">
        <v>860</v>
      </c>
      <c r="H1655" s="19">
        <v>3.6527777777777777E-2</v>
      </c>
      <c r="I1655" s="10">
        <v>7</v>
      </c>
      <c r="J1655" s="15" t="str">
        <f t="shared" si="51"/>
        <v>鬼平犯科帳　第59話　泥亀</v>
      </c>
      <c r="K1655" s="17" t="str">
        <f t="shared" si="52"/>
        <v>https://www.library.pref.tottori.jp/winj/opac/switch-detail.do?bibid=1600006293</v>
      </c>
    </row>
    <row r="1656" spans="1:11" x14ac:dyDescent="0.4">
      <c r="A1656" s="20">
        <v>1654</v>
      </c>
      <c r="B1656" s="20" t="s">
        <v>6836</v>
      </c>
      <c r="C1656" s="21" t="s">
        <v>1243</v>
      </c>
      <c r="D1656" s="22" t="s">
        <v>4837</v>
      </c>
      <c r="E1656" s="22" t="s">
        <v>1138</v>
      </c>
      <c r="F1656" s="22" t="s">
        <v>6238</v>
      </c>
      <c r="G1656" s="22" t="s">
        <v>860</v>
      </c>
      <c r="H1656" s="23">
        <v>3.8599537037037036E-2</v>
      </c>
      <c r="I1656" s="24">
        <v>8</v>
      </c>
      <c r="J1656" s="25" t="str">
        <f t="shared" si="51"/>
        <v>鬼平犯科帳　第60話　本門寺暮雪</v>
      </c>
      <c r="K1656" s="17" t="str">
        <f t="shared" si="52"/>
        <v>https://www.library.pref.tottori.jp/winj/opac/switch-detail.do?bibid=1600006294</v>
      </c>
    </row>
    <row r="1657" spans="1:11" x14ac:dyDescent="0.4">
      <c r="A1657" s="7">
        <v>1655</v>
      </c>
      <c r="B1657" s="7" t="s">
        <v>6837</v>
      </c>
      <c r="C1657" s="8" t="s">
        <v>1242</v>
      </c>
      <c r="D1657" s="9" t="s">
        <v>4838</v>
      </c>
      <c r="E1657" s="9" t="s">
        <v>1138</v>
      </c>
      <c r="F1657" s="9" t="s">
        <v>6238</v>
      </c>
      <c r="G1657" s="9" t="s">
        <v>860</v>
      </c>
      <c r="H1657" s="19">
        <v>3.5428240740740739E-2</v>
      </c>
      <c r="I1657" s="10">
        <v>7</v>
      </c>
      <c r="J1657" s="15" t="str">
        <f t="shared" si="51"/>
        <v>鬼平犯科帳　第61話　浅草･鳥越橋</v>
      </c>
      <c r="K1657" s="17" t="str">
        <f t="shared" si="52"/>
        <v>https://www.library.pref.tottori.jp/winj/opac/switch-detail.do?bibid=1600006295</v>
      </c>
    </row>
    <row r="1658" spans="1:11" x14ac:dyDescent="0.4">
      <c r="A1658" s="20">
        <v>1656</v>
      </c>
      <c r="B1658" s="20" t="s">
        <v>7058</v>
      </c>
      <c r="C1658" s="21" t="s">
        <v>1241</v>
      </c>
      <c r="D1658" s="22" t="s">
        <v>4839</v>
      </c>
      <c r="E1658" s="22" t="s">
        <v>1138</v>
      </c>
      <c r="F1658" s="22" t="s">
        <v>6238</v>
      </c>
      <c r="G1658" s="22" t="s">
        <v>860</v>
      </c>
      <c r="H1658" s="23">
        <v>3.5439814814814813E-2</v>
      </c>
      <c r="I1658" s="24">
        <v>7</v>
      </c>
      <c r="J1658" s="25" t="str">
        <f t="shared" si="51"/>
        <v>鬼平犯科帳　第62話　白い粉</v>
      </c>
      <c r="K1658" s="17" t="str">
        <f t="shared" si="52"/>
        <v>https://www.library.pref.tottori.jp/winj/opac/switch-detail.do?bibid=1600006296</v>
      </c>
    </row>
    <row r="1659" spans="1:11" x14ac:dyDescent="0.4">
      <c r="A1659" s="7">
        <v>1657</v>
      </c>
      <c r="B1659" s="7" t="s">
        <v>7059</v>
      </c>
      <c r="C1659" s="8" t="s">
        <v>1240</v>
      </c>
      <c r="D1659" s="9" t="s">
        <v>4840</v>
      </c>
      <c r="E1659" s="9" t="s">
        <v>1138</v>
      </c>
      <c r="F1659" s="9" t="s">
        <v>6238</v>
      </c>
      <c r="G1659" s="9" t="s">
        <v>860</v>
      </c>
      <c r="H1659" s="19">
        <v>3.9282407407407412E-2</v>
      </c>
      <c r="I1659" s="10">
        <v>7</v>
      </c>
      <c r="J1659" s="15" t="str">
        <f t="shared" si="51"/>
        <v>鬼平犯科帳　第63話　狐雨</v>
      </c>
      <c r="K1659" s="17" t="str">
        <f t="shared" si="52"/>
        <v>https://www.library.pref.tottori.jp/winj/opac/switch-detail.do?bibid=1600006297</v>
      </c>
    </row>
    <row r="1660" spans="1:11" x14ac:dyDescent="0.4">
      <c r="A1660" s="20">
        <v>1658</v>
      </c>
      <c r="B1660" s="20" t="s">
        <v>7060</v>
      </c>
      <c r="C1660" s="21" t="s">
        <v>1239</v>
      </c>
      <c r="D1660" s="22" t="s">
        <v>4841</v>
      </c>
      <c r="E1660" s="22" t="s">
        <v>1138</v>
      </c>
      <c r="F1660" s="22" t="s">
        <v>6238</v>
      </c>
      <c r="G1660" s="22" t="s">
        <v>860</v>
      </c>
      <c r="H1660" s="23">
        <v>3.9560185185185184E-2</v>
      </c>
      <c r="I1660" s="24">
        <v>8</v>
      </c>
      <c r="J1660" s="25" t="str">
        <f t="shared" si="51"/>
        <v>鬼平犯科帳　第64話　犬神の権三</v>
      </c>
      <c r="K1660" s="17" t="str">
        <f t="shared" si="52"/>
        <v>https://www.library.pref.tottori.jp/winj/opac/switch-detail.do?bibid=1600006298</v>
      </c>
    </row>
    <row r="1661" spans="1:11" x14ac:dyDescent="0.4">
      <c r="A1661" s="7">
        <v>1659</v>
      </c>
      <c r="B1661" s="7" t="s">
        <v>7061</v>
      </c>
      <c r="C1661" s="8" t="s">
        <v>1238</v>
      </c>
      <c r="D1661" s="9" t="s">
        <v>4842</v>
      </c>
      <c r="E1661" s="9" t="s">
        <v>1138</v>
      </c>
      <c r="F1661" s="9" t="s">
        <v>6238</v>
      </c>
      <c r="G1661" s="9" t="s">
        <v>860</v>
      </c>
      <c r="H1661" s="19">
        <v>3.6689814814814821E-2</v>
      </c>
      <c r="I1661" s="10">
        <v>7</v>
      </c>
      <c r="J1661" s="15" t="str">
        <f t="shared" si="51"/>
        <v>鬼平犯科帳　第65話　蛙の長助</v>
      </c>
      <c r="K1661" s="17" t="str">
        <f t="shared" si="52"/>
        <v>https://www.library.pref.tottori.jp/winj/opac/switch-detail.do?bibid=1600006299</v>
      </c>
    </row>
    <row r="1662" spans="1:11" x14ac:dyDescent="0.4">
      <c r="A1662" s="20">
        <v>1660</v>
      </c>
      <c r="B1662" s="20" t="s">
        <v>7062</v>
      </c>
      <c r="C1662" s="21" t="s">
        <v>1237</v>
      </c>
      <c r="D1662" s="22" t="s">
        <v>4843</v>
      </c>
      <c r="E1662" s="22" t="s">
        <v>1138</v>
      </c>
      <c r="F1662" s="22" t="s">
        <v>6238</v>
      </c>
      <c r="G1662" s="22" t="s">
        <v>860</v>
      </c>
      <c r="H1662" s="23">
        <v>3.8090277777777778E-2</v>
      </c>
      <c r="I1662" s="24">
        <v>7</v>
      </c>
      <c r="J1662" s="25" t="str">
        <f t="shared" si="51"/>
        <v>鬼平犯科帳　第66話　追跡</v>
      </c>
      <c r="K1662" s="17" t="str">
        <f t="shared" si="52"/>
        <v>https://www.library.pref.tottori.jp/winj/opac/switch-detail.do?bibid=1600006300</v>
      </c>
    </row>
    <row r="1663" spans="1:11" x14ac:dyDescent="0.4">
      <c r="A1663" s="7">
        <v>1661</v>
      </c>
      <c r="B1663" s="7" t="s">
        <v>6902</v>
      </c>
      <c r="C1663" s="8" t="s">
        <v>1236</v>
      </c>
      <c r="D1663" s="9" t="s">
        <v>4844</v>
      </c>
      <c r="E1663" s="9" t="s">
        <v>1138</v>
      </c>
      <c r="F1663" s="9" t="s">
        <v>6238</v>
      </c>
      <c r="G1663" s="9" t="s">
        <v>860</v>
      </c>
      <c r="H1663" s="19">
        <v>3.8182870370370374E-2</v>
      </c>
      <c r="I1663" s="10">
        <v>7</v>
      </c>
      <c r="J1663" s="15" t="str">
        <f t="shared" si="51"/>
        <v>鬼平犯科帳　第67話　五月雨坊主</v>
      </c>
      <c r="K1663" s="17" t="str">
        <f t="shared" si="52"/>
        <v>https://www.library.pref.tottori.jp/winj/opac/switch-detail.do?bibid=1600006301</v>
      </c>
    </row>
    <row r="1664" spans="1:11" x14ac:dyDescent="0.4">
      <c r="A1664" s="20">
        <v>1662</v>
      </c>
      <c r="B1664" s="20" t="s">
        <v>6903</v>
      </c>
      <c r="C1664" s="21" t="s">
        <v>1235</v>
      </c>
      <c r="D1664" s="22" t="s">
        <v>4845</v>
      </c>
      <c r="E1664" s="22" t="s">
        <v>1138</v>
      </c>
      <c r="F1664" s="22" t="s">
        <v>6238</v>
      </c>
      <c r="G1664" s="22" t="s">
        <v>860</v>
      </c>
      <c r="H1664" s="23">
        <v>3.847222222222222E-2</v>
      </c>
      <c r="I1664" s="24">
        <v>7</v>
      </c>
      <c r="J1664" s="25" t="str">
        <f t="shared" si="51"/>
        <v>鬼平犯科帳　第68話　むかしなじみ</v>
      </c>
      <c r="K1664" s="17" t="str">
        <f t="shared" si="52"/>
        <v>https://www.library.pref.tottori.jp/winj/opac/switch-detail.do?bibid=1600006302</v>
      </c>
    </row>
    <row r="1665" spans="1:11" x14ac:dyDescent="0.4">
      <c r="A1665" s="7">
        <v>1663</v>
      </c>
      <c r="B1665" s="7" t="s">
        <v>6904</v>
      </c>
      <c r="C1665" s="8" t="s">
        <v>1234</v>
      </c>
      <c r="D1665" s="9" t="s">
        <v>4846</v>
      </c>
      <c r="E1665" s="9" t="s">
        <v>1138</v>
      </c>
      <c r="F1665" s="9" t="s">
        <v>6238</v>
      </c>
      <c r="G1665" s="9" t="s">
        <v>860</v>
      </c>
      <c r="H1665" s="19">
        <v>4.0312499999999994E-2</v>
      </c>
      <c r="I1665" s="10">
        <v>7</v>
      </c>
      <c r="J1665" s="15" t="str">
        <f t="shared" si="51"/>
        <v>鬼平犯科帳　第69話　消えた男</v>
      </c>
      <c r="K1665" s="17" t="str">
        <f t="shared" si="52"/>
        <v>https://www.library.pref.tottori.jp/winj/opac/switch-detail.do?bibid=1600006303</v>
      </c>
    </row>
    <row r="1666" spans="1:11" x14ac:dyDescent="0.4">
      <c r="A1666" s="20">
        <v>1664</v>
      </c>
      <c r="B1666" s="20" t="s">
        <v>6905</v>
      </c>
      <c r="C1666" s="21" t="s">
        <v>1233</v>
      </c>
      <c r="D1666" s="22" t="s">
        <v>4847</v>
      </c>
      <c r="E1666" s="22" t="s">
        <v>1138</v>
      </c>
      <c r="F1666" s="22" t="s">
        <v>6238</v>
      </c>
      <c r="G1666" s="22" t="s">
        <v>860</v>
      </c>
      <c r="H1666" s="23">
        <v>3.6909722222222226E-2</v>
      </c>
      <c r="I1666" s="24">
        <v>7</v>
      </c>
      <c r="J1666" s="25" t="str">
        <f t="shared" si="51"/>
        <v>鬼平犯科帳　第70話　お熊と茂平</v>
      </c>
      <c r="K1666" s="17" t="str">
        <f t="shared" si="52"/>
        <v>https://www.library.pref.tottori.jp/winj/opac/switch-detail.do?bibid=1600006304</v>
      </c>
    </row>
    <row r="1667" spans="1:11" x14ac:dyDescent="0.4">
      <c r="A1667" s="7">
        <v>1665</v>
      </c>
      <c r="B1667" s="7" t="s">
        <v>6906</v>
      </c>
      <c r="C1667" s="8" t="s">
        <v>1232</v>
      </c>
      <c r="D1667" s="9" t="s">
        <v>4848</v>
      </c>
      <c r="E1667" s="9" t="s">
        <v>1138</v>
      </c>
      <c r="F1667" s="9" t="s">
        <v>6238</v>
      </c>
      <c r="G1667" s="9" t="s">
        <v>860</v>
      </c>
      <c r="H1667" s="19">
        <v>4.2037037037037039E-2</v>
      </c>
      <c r="I1667" s="10">
        <v>8</v>
      </c>
      <c r="J1667" s="15" t="str">
        <f t="shared" ref="J1667:J1730" si="53">HYPERLINK(K1667,D1667)</f>
        <v>鬼平犯科帳　第71話　男色一本饂飩</v>
      </c>
      <c r="K1667" s="17" t="str">
        <f t="shared" ref="K1667:K1730" si="54">HYPERLINK("https://www.library.pref.tottori.jp/winj/opac/switch-detail.do?bibid="&amp;B1667)</f>
        <v>https://www.library.pref.tottori.jp/winj/opac/switch-detail.do?bibid=1600006305</v>
      </c>
    </row>
    <row r="1668" spans="1:11" x14ac:dyDescent="0.4">
      <c r="A1668" s="7">
        <v>1666</v>
      </c>
      <c r="B1668" s="7" t="s">
        <v>6907</v>
      </c>
      <c r="C1668" s="8" t="s">
        <v>1231</v>
      </c>
      <c r="D1668" s="9" t="s">
        <v>4849</v>
      </c>
      <c r="E1668" s="9" t="s">
        <v>1138</v>
      </c>
      <c r="F1668" s="9" t="s">
        <v>6238</v>
      </c>
      <c r="G1668" s="9" t="s">
        <v>860</v>
      </c>
      <c r="H1668" s="19">
        <v>3.4884259259259261E-2</v>
      </c>
      <c r="I1668" s="10">
        <v>7</v>
      </c>
      <c r="J1668" s="15" t="str">
        <f t="shared" si="53"/>
        <v>鬼平犯科帳　第72話　土蜘蛛の金五郎</v>
      </c>
      <c r="K1668" s="17" t="str">
        <f t="shared" si="54"/>
        <v>https://www.library.pref.tottori.jp/winj/opac/switch-detail.do?bibid=1600006306</v>
      </c>
    </row>
    <row r="1669" spans="1:11" x14ac:dyDescent="0.4">
      <c r="A1669" s="20">
        <v>1667</v>
      </c>
      <c r="B1669" s="20" t="s">
        <v>6908</v>
      </c>
      <c r="C1669" s="21" t="s">
        <v>1230</v>
      </c>
      <c r="D1669" s="22" t="s">
        <v>4850</v>
      </c>
      <c r="E1669" s="22" t="s">
        <v>1138</v>
      </c>
      <c r="F1669" s="22" t="s">
        <v>6238</v>
      </c>
      <c r="G1669" s="22" t="s">
        <v>860</v>
      </c>
      <c r="H1669" s="23">
        <v>3.5381944444444445E-2</v>
      </c>
      <c r="I1669" s="24">
        <v>8</v>
      </c>
      <c r="J1669" s="25" t="str">
        <f t="shared" si="53"/>
        <v>鬼平犯科帳　第73話　穴</v>
      </c>
      <c r="K1669" s="17" t="str">
        <f t="shared" si="54"/>
        <v>https://www.library.pref.tottori.jp/winj/opac/switch-detail.do?bibid=1600006307</v>
      </c>
    </row>
    <row r="1670" spans="1:11" x14ac:dyDescent="0.4">
      <c r="A1670" s="7">
        <v>1668</v>
      </c>
      <c r="B1670" s="7" t="s">
        <v>6909</v>
      </c>
      <c r="C1670" s="8" t="s">
        <v>1229</v>
      </c>
      <c r="D1670" s="9" t="s">
        <v>4851</v>
      </c>
      <c r="E1670" s="9" t="s">
        <v>1138</v>
      </c>
      <c r="F1670" s="9" t="s">
        <v>6238</v>
      </c>
      <c r="G1670" s="9" t="s">
        <v>860</v>
      </c>
      <c r="H1670" s="19">
        <v>4.1030092592592597E-2</v>
      </c>
      <c r="I1670" s="10">
        <v>7</v>
      </c>
      <c r="J1670" s="15" t="str">
        <f t="shared" si="53"/>
        <v>鬼平犯科帳　第74話　泣き味噌屋</v>
      </c>
      <c r="K1670" s="17" t="str">
        <f t="shared" si="54"/>
        <v>https://www.library.pref.tottori.jp/winj/opac/switch-detail.do?bibid=1600006308</v>
      </c>
    </row>
    <row r="1671" spans="1:11" x14ac:dyDescent="0.4">
      <c r="A1671" s="20">
        <v>1669</v>
      </c>
      <c r="B1671" s="20" t="s">
        <v>6910</v>
      </c>
      <c r="C1671" s="21" t="s">
        <v>1228</v>
      </c>
      <c r="D1671" s="22" t="s">
        <v>4852</v>
      </c>
      <c r="E1671" s="22" t="s">
        <v>1138</v>
      </c>
      <c r="F1671" s="22" t="s">
        <v>6238</v>
      </c>
      <c r="G1671" s="22" t="s">
        <v>860</v>
      </c>
      <c r="H1671" s="23">
        <v>4.0486111111111105E-2</v>
      </c>
      <c r="I1671" s="24">
        <v>7</v>
      </c>
      <c r="J1671" s="25" t="str">
        <f t="shared" si="53"/>
        <v>鬼平犯科帳　第75話　密告</v>
      </c>
      <c r="K1671" s="17" t="str">
        <f t="shared" si="54"/>
        <v>https://www.library.pref.tottori.jp/winj/opac/switch-detail.do?bibid=1600006309</v>
      </c>
    </row>
    <row r="1672" spans="1:11" x14ac:dyDescent="0.4">
      <c r="A1672" s="7">
        <v>1670</v>
      </c>
      <c r="B1672" s="7" t="s">
        <v>6911</v>
      </c>
      <c r="C1672" s="8" t="s">
        <v>1227</v>
      </c>
      <c r="D1672" s="9" t="s">
        <v>4853</v>
      </c>
      <c r="E1672" s="9" t="s">
        <v>1138</v>
      </c>
      <c r="F1672" s="9" t="s">
        <v>6238</v>
      </c>
      <c r="G1672" s="9" t="s">
        <v>860</v>
      </c>
      <c r="H1672" s="19">
        <v>4.0960648148148149E-2</v>
      </c>
      <c r="I1672" s="10">
        <v>8</v>
      </c>
      <c r="J1672" s="15" t="str">
        <f t="shared" si="53"/>
        <v>鬼平犯科帳　第76話　毒</v>
      </c>
      <c r="K1672" s="17" t="str">
        <f t="shared" si="54"/>
        <v>https://www.library.pref.tottori.jp/winj/opac/switch-detail.do?bibid=1600006310</v>
      </c>
    </row>
    <row r="1673" spans="1:11" x14ac:dyDescent="0.4">
      <c r="A1673" s="20">
        <v>1671</v>
      </c>
      <c r="B1673" s="20" t="s">
        <v>6937</v>
      </c>
      <c r="C1673" s="21" t="s">
        <v>1226</v>
      </c>
      <c r="D1673" s="22" t="s">
        <v>4854</v>
      </c>
      <c r="E1673" s="22" t="s">
        <v>1138</v>
      </c>
      <c r="F1673" s="22" t="s">
        <v>6238</v>
      </c>
      <c r="G1673" s="22" t="s">
        <v>860</v>
      </c>
      <c r="H1673" s="23">
        <v>3.9930555555555559E-2</v>
      </c>
      <c r="I1673" s="24">
        <v>8</v>
      </c>
      <c r="J1673" s="25" t="str">
        <f t="shared" si="53"/>
        <v>鬼平犯科帳　第77話　雨隠れの鶴吉</v>
      </c>
      <c r="K1673" s="17" t="str">
        <f t="shared" si="54"/>
        <v>https://www.library.pref.tottori.jp/winj/opac/switch-detail.do?bibid=1600006311</v>
      </c>
    </row>
    <row r="1674" spans="1:11" x14ac:dyDescent="0.4">
      <c r="A1674" s="7">
        <v>1672</v>
      </c>
      <c r="B1674" s="7" t="s">
        <v>6938</v>
      </c>
      <c r="C1674" s="8" t="s">
        <v>1225</v>
      </c>
      <c r="D1674" s="9" t="s">
        <v>4855</v>
      </c>
      <c r="E1674" s="9" t="s">
        <v>1138</v>
      </c>
      <c r="F1674" s="9" t="s">
        <v>6238</v>
      </c>
      <c r="G1674" s="9" t="s">
        <v>860</v>
      </c>
      <c r="H1674" s="19">
        <v>4.0081018518518523E-2</v>
      </c>
      <c r="I1674" s="10">
        <v>8</v>
      </c>
      <c r="J1674" s="15" t="str">
        <f t="shared" si="53"/>
        <v>鬼平犯科帳　第78話　いろおとこ</v>
      </c>
      <c r="K1674" s="17" t="str">
        <f t="shared" si="54"/>
        <v>https://www.library.pref.tottori.jp/winj/opac/switch-detail.do?bibid=1600006312</v>
      </c>
    </row>
    <row r="1675" spans="1:11" x14ac:dyDescent="0.4">
      <c r="A1675" s="20">
        <v>1673</v>
      </c>
      <c r="B1675" s="20" t="s">
        <v>6912</v>
      </c>
      <c r="C1675" s="21" t="s">
        <v>1224</v>
      </c>
      <c r="D1675" s="22" t="s">
        <v>4856</v>
      </c>
      <c r="E1675" s="22" t="s">
        <v>1138</v>
      </c>
      <c r="F1675" s="22" t="s">
        <v>6238</v>
      </c>
      <c r="G1675" s="22" t="s">
        <v>860</v>
      </c>
      <c r="H1675" s="23">
        <v>5.3587962962962969E-2</v>
      </c>
      <c r="I1675" s="24">
        <v>9</v>
      </c>
      <c r="J1675" s="25" t="str">
        <f t="shared" si="53"/>
        <v>鬼平犯科帳　第79話　高杉道場・三羽烏</v>
      </c>
      <c r="K1675" s="17" t="str">
        <f t="shared" si="54"/>
        <v>https://www.library.pref.tottori.jp/winj/opac/switch-detail.do?bibid=1600006313</v>
      </c>
    </row>
    <row r="1676" spans="1:11" x14ac:dyDescent="0.4">
      <c r="A1676" s="7">
        <v>1674</v>
      </c>
      <c r="B1676" s="7" t="s">
        <v>6913</v>
      </c>
      <c r="C1676" s="8" t="s">
        <v>1223</v>
      </c>
      <c r="D1676" s="9" t="s">
        <v>4857</v>
      </c>
      <c r="E1676" s="9" t="s">
        <v>1138</v>
      </c>
      <c r="F1676" s="9" t="s">
        <v>6238</v>
      </c>
      <c r="G1676" s="9" t="s">
        <v>860</v>
      </c>
      <c r="H1676" s="19">
        <v>4.2638888888888893E-2</v>
      </c>
      <c r="I1676" s="10">
        <v>8</v>
      </c>
      <c r="J1676" s="15" t="str">
        <f t="shared" si="53"/>
        <v>鬼平犯科帳　第80話　見張りの見張り</v>
      </c>
      <c r="K1676" s="17" t="str">
        <f t="shared" si="54"/>
        <v>https://www.library.pref.tottori.jp/winj/opac/switch-detail.do?bibid=1600006314</v>
      </c>
    </row>
    <row r="1677" spans="1:11" x14ac:dyDescent="0.4">
      <c r="A1677" s="20">
        <v>1675</v>
      </c>
      <c r="B1677" s="20" t="s">
        <v>6914</v>
      </c>
      <c r="C1677" s="21" t="s">
        <v>1222</v>
      </c>
      <c r="D1677" s="22" t="s">
        <v>4858</v>
      </c>
      <c r="E1677" s="22" t="s">
        <v>1138</v>
      </c>
      <c r="F1677" s="22" t="s">
        <v>6238</v>
      </c>
      <c r="G1677" s="22" t="s">
        <v>860</v>
      </c>
      <c r="H1677" s="23">
        <v>3.8124999999999999E-2</v>
      </c>
      <c r="I1677" s="24">
        <v>6</v>
      </c>
      <c r="J1677" s="25" t="str">
        <f t="shared" si="53"/>
        <v>鬼平犯科帳　第81話　密偵たちの宴</v>
      </c>
      <c r="K1677" s="17" t="str">
        <f t="shared" si="54"/>
        <v>https://www.library.pref.tottori.jp/winj/opac/switch-detail.do?bibid=1600006315</v>
      </c>
    </row>
    <row r="1678" spans="1:11" x14ac:dyDescent="0.4">
      <c r="A1678" s="7">
        <v>1676</v>
      </c>
      <c r="B1678" s="7" t="s">
        <v>6915</v>
      </c>
      <c r="C1678" s="8" t="s">
        <v>1221</v>
      </c>
      <c r="D1678" s="9" t="s">
        <v>4859</v>
      </c>
      <c r="E1678" s="9" t="s">
        <v>1138</v>
      </c>
      <c r="F1678" s="9" t="s">
        <v>6238</v>
      </c>
      <c r="G1678" s="9" t="s">
        <v>860</v>
      </c>
      <c r="H1678" s="19">
        <v>3.9120370370370368E-2</v>
      </c>
      <c r="I1678" s="10">
        <v>7</v>
      </c>
      <c r="J1678" s="15" t="str">
        <f t="shared" si="53"/>
        <v>鬼平犯科帳　第82話　二つの顔</v>
      </c>
      <c r="K1678" s="17" t="str">
        <f t="shared" si="54"/>
        <v>https://www.library.pref.tottori.jp/winj/opac/switch-detail.do?bibid=1600006316</v>
      </c>
    </row>
    <row r="1679" spans="1:11" x14ac:dyDescent="0.4">
      <c r="A1679" s="20">
        <v>1677</v>
      </c>
      <c r="B1679" s="20" t="s">
        <v>6916</v>
      </c>
      <c r="C1679" s="21" t="s">
        <v>1220</v>
      </c>
      <c r="D1679" s="22" t="s">
        <v>4860</v>
      </c>
      <c r="E1679" s="22" t="s">
        <v>1138</v>
      </c>
      <c r="F1679" s="22" t="s">
        <v>6238</v>
      </c>
      <c r="G1679" s="22" t="s">
        <v>860</v>
      </c>
      <c r="H1679" s="23">
        <v>3.8865740740740742E-2</v>
      </c>
      <c r="I1679" s="24">
        <v>8</v>
      </c>
      <c r="J1679" s="25" t="str">
        <f t="shared" si="53"/>
        <v>鬼平犯科帳　第83話　白蝮</v>
      </c>
      <c r="K1679" s="17" t="str">
        <f t="shared" si="54"/>
        <v>https://www.library.pref.tottori.jp/winj/opac/switch-detail.do?bibid=1600006317</v>
      </c>
    </row>
    <row r="1680" spans="1:11" x14ac:dyDescent="0.4">
      <c r="A1680" s="7">
        <v>1678</v>
      </c>
      <c r="B1680" s="7" t="s">
        <v>6917</v>
      </c>
      <c r="C1680" s="8" t="s">
        <v>1219</v>
      </c>
      <c r="D1680" s="9" t="s">
        <v>4861</v>
      </c>
      <c r="E1680" s="9" t="s">
        <v>1138</v>
      </c>
      <c r="F1680" s="9" t="s">
        <v>6238</v>
      </c>
      <c r="G1680" s="9" t="s">
        <v>860</v>
      </c>
      <c r="H1680" s="19">
        <v>3.9293981481481485E-2</v>
      </c>
      <c r="I1680" s="10">
        <v>7</v>
      </c>
      <c r="J1680" s="15" t="str">
        <f t="shared" si="53"/>
        <v>鬼平犯科帳　第84話　二人女房</v>
      </c>
      <c r="K1680" s="17" t="str">
        <f t="shared" si="54"/>
        <v>https://www.library.pref.tottori.jp/winj/opac/switch-detail.do?bibid=1600006318</v>
      </c>
    </row>
    <row r="1681" spans="1:11" x14ac:dyDescent="0.4">
      <c r="A1681" s="20">
        <v>1679</v>
      </c>
      <c r="B1681" s="20" t="s">
        <v>6918</v>
      </c>
      <c r="C1681" s="21" t="s">
        <v>1218</v>
      </c>
      <c r="D1681" s="22" t="s">
        <v>4862</v>
      </c>
      <c r="E1681" s="22" t="s">
        <v>1138</v>
      </c>
      <c r="F1681" s="22" t="s">
        <v>6238</v>
      </c>
      <c r="G1681" s="22" t="s">
        <v>860</v>
      </c>
      <c r="H1681" s="23">
        <v>4.809027777777778E-2</v>
      </c>
      <c r="I1681" s="24">
        <v>8</v>
      </c>
      <c r="J1681" s="25" t="str">
        <f t="shared" si="53"/>
        <v>鬼平犯科帳　第85話　熱海みやげの宝物</v>
      </c>
      <c r="K1681" s="17" t="str">
        <f t="shared" si="54"/>
        <v>https://www.library.pref.tottori.jp/winj/opac/switch-detail.do?bibid=1600006319</v>
      </c>
    </row>
    <row r="1682" spans="1:11" x14ac:dyDescent="0.4">
      <c r="A1682" s="7">
        <v>1680</v>
      </c>
      <c r="B1682" s="7" t="s">
        <v>6919</v>
      </c>
      <c r="C1682" s="8" t="s">
        <v>1217</v>
      </c>
      <c r="D1682" s="9" t="s">
        <v>4863</v>
      </c>
      <c r="E1682" s="9" t="s">
        <v>1138</v>
      </c>
      <c r="F1682" s="9" t="s">
        <v>6238</v>
      </c>
      <c r="G1682" s="9" t="s">
        <v>860</v>
      </c>
      <c r="H1682" s="19">
        <v>4.2476851851851849E-2</v>
      </c>
      <c r="I1682" s="10">
        <v>8</v>
      </c>
      <c r="J1682" s="15" t="str">
        <f t="shared" si="53"/>
        <v>鬼平犯科帳　第86話　殺しの波紋</v>
      </c>
      <c r="K1682" s="17" t="str">
        <f t="shared" si="54"/>
        <v>https://www.library.pref.tottori.jp/winj/opac/switch-detail.do?bibid=1600006320</v>
      </c>
    </row>
    <row r="1683" spans="1:11" x14ac:dyDescent="0.4">
      <c r="A1683" s="7">
        <v>1681</v>
      </c>
      <c r="B1683" s="7" t="s">
        <v>6920</v>
      </c>
      <c r="C1683" s="8" t="s">
        <v>1216</v>
      </c>
      <c r="D1683" s="9" t="s">
        <v>4864</v>
      </c>
      <c r="E1683" s="9" t="s">
        <v>1138</v>
      </c>
      <c r="F1683" s="9" t="s">
        <v>6238</v>
      </c>
      <c r="G1683" s="9" t="s">
        <v>860</v>
      </c>
      <c r="H1683" s="19">
        <v>4.0011574074074074E-2</v>
      </c>
      <c r="I1683" s="10">
        <v>6</v>
      </c>
      <c r="J1683" s="15" t="str">
        <f t="shared" si="53"/>
        <v>鬼平犯科帳　第87話　夜針の音松</v>
      </c>
      <c r="K1683" s="17" t="str">
        <f t="shared" si="54"/>
        <v>https://www.library.pref.tottori.jp/winj/opac/switch-detail.do?bibid=1600006321</v>
      </c>
    </row>
    <row r="1684" spans="1:11" x14ac:dyDescent="0.4">
      <c r="A1684" s="20">
        <v>1682</v>
      </c>
      <c r="B1684" s="20" t="s">
        <v>6921</v>
      </c>
      <c r="C1684" s="21" t="s">
        <v>1215</v>
      </c>
      <c r="D1684" s="22" t="s">
        <v>4865</v>
      </c>
      <c r="E1684" s="22" t="s">
        <v>1138</v>
      </c>
      <c r="F1684" s="22" t="s">
        <v>6238</v>
      </c>
      <c r="G1684" s="22" t="s">
        <v>860</v>
      </c>
      <c r="H1684" s="23">
        <v>4.2743055555555555E-2</v>
      </c>
      <c r="I1684" s="24">
        <v>7</v>
      </c>
      <c r="J1684" s="25" t="str">
        <f t="shared" si="53"/>
        <v>鬼平犯科帳　第88話　墨つぼの孫八</v>
      </c>
      <c r="K1684" s="17" t="str">
        <f t="shared" si="54"/>
        <v>https://www.library.pref.tottori.jp/winj/opac/switch-detail.do?bibid=1600006322</v>
      </c>
    </row>
    <row r="1685" spans="1:11" x14ac:dyDescent="0.4">
      <c r="A1685" s="7">
        <v>1683</v>
      </c>
      <c r="B1685" s="7" t="s">
        <v>6922</v>
      </c>
      <c r="C1685" s="8" t="s">
        <v>1214</v>
      </c>
      <c r="D1685" s="9" t="s">
        <v>4866</v>
      </c>
      <c r="E1685" s="9" t="s">
        <v>1138</v>
      </c>
      <c r="F1685" s="9" t="s">
        <v>6238</v>
      </c>
      <c r="G1685" s="9" t="s">
        <v>860</v>
      </c>
      <c r="H1685" s="19">
        <v>4.3634259259259262E-2</v>
      </c>
      <c r="I1685" s="10">
        <v>8</v>
      </c>
      <c r="J1685" s="15" t="str">
        <f t="shared" si="53"/>
        <v>鬼平犯科帳　第89話　春雪</v>
      </c>
      <c r="K1685" s="17" t="str">
        <f t="shared" si="54"/>
        <v>https://www.library.pref.tottori.jp/winj/opac/switch-detail.do?bibid=1600006323</v>
      </c>
    </row>
    <row r="1686" spans="1:11" x14ac:dyDescent="0.4">
      <c r="A1686" s="20">
        <v>1684</v>
      </c>
      <c r="B1686" s="20" t="s">
        <v>6923</v>
      </c>
      <c r="C1686" s="21" t="s">
        <v>1213</v>
      </c>
      <c r="D1686" s="22" t="s">
        <v>4867</v>
      </c>
      <c r="E1686" s="22" t="s">
        <v>1138</v>
      </c>
      <c r="F1686" s="22" t="s">
        <v>6238</v>
      </c>
      <c r="G1686" s="22" t="s">
        <v>860</v>
      </c>
      <c r="H1686" s="23">
        <v>3.8506944444444448E-2</v>
      </c>
      <c r="I1686" s="24">
        <v>7</v>
      </c>
      <c r="J1686" s="25" t="str">
        <f t="shared" si="53"/>
        <v>鬼平犯科帳　第90話　一本眉</v>
      </c>
      <c r="K1686" s="17" t="str">
        <f t="shared" si="54"/>
        <v>https://www.library.pref.tottori.jp/winj/opac/switch-detail.do?bibid=1600006324</v>
      </c>
    </row>
    <row r="1687" spans="1:11" x14ac:dyDescent="0.4">
      <c r="A1687" s="7">
        <v>1685</v>
      </c>
      <c r="B1687" s="7" t="s">
        <v>6924</v>
      </c>
      <c r="C1687" s="8" t="s">
        <v>1212</v>
      </c>
      <c r="D1687" s="9" t="s">
        <v>4868</v>
      </c>
      <c r="E1687" s="9" t="s">
        <v>1138</v>
      </c>
      <c r="F1687" s="9" t="s">
        <v>6238</v>
      </c>
      <c r="G1687" s="9" t="s">
        <v>860</v>
      </c>
      <c r="H1687" s="19">
        <v>3.019675925925926E-2</v>
      </c>
      <c r="I1687" s="10">
        <v>6</v>
      </c>
      <c r="J1687" s="15" t="str">
        <f t="shared" si="53"/>
        <v>鬼平犯科帳　第91話　あごひげ三十両</v>
      </c>
      <c r="K1687" s="17" t="str">
        <f t="shared" si="54"/>
        <v>https://www.library.pref.tottori.jp/winj/opac/switch-detail.do?bibid=1600006325</v>
      </c>
    </row>
    <row r="1688" spans="1:11" x14ac:dyDescent="0.4">
      <c r="A1688" s="20">
        <v>1686</v>
      </c>
      <c r="B1688" s="20" t="s">
        <v>6925</v>
      </c>
      <c r="C1688" s="21" t="s">
        <v>1211</v>
      </c>
      <c r="D1688" s="22" t="s">
        <v>4869</v>
      </c>
      <c r="E1688" s="22" t="s">
        <v>1138</v>
      </c>
      <c r="F1688" s="22" t="s">
        <v>6238</v>
      </c>
      <c r="G1688" s="22" t="s">
        <v>860</v>
      </c>
      <c r="H1688" s="23">
        <v>4.1550925925925929E-2</v>
      </c>
      <c r="I1688" s="24">
        <v>7</v>
      </c>
      <c r="J1688" s="25" t="str">
        <f t="shared" si="53"/>
        <v>鬼平犯科帳　第92話　尻毛の長右衛門</v>
      </c>
      <c r="K1688" s="17" t="str">
        <f t="shared" si="54"/>
        <v>https://www.library.pref.tottori.jp/winj/opac/switch-detail.do?bibid=1600006326</v>
      </c>
    </row>
    <row r="1689" spans="1:11" x14ac:dyDescent="0.4">
      <c r="A1689" s="7">
        <v>1687</v>
      </c>
      <c r="B1689" s="7" t="s">
        <v>6926</v>
      </c>
      <c r="C1689" s="8" t="s">
        <v>1210</v>
      </c>
      <c r="D1689" s="9" t="s">
        <v>4870</v>
      </c>
      <c r="E1689" s="9" t="s">
        <v>1138</v>
      </c>
      <c r="F1689" s="9" t="s">
        <v>6238</v>
      </c>
      <c r="G1689" s="9" t="s">
        <v>860</v>
      </c>
      <c r="H1689" s="19">
        <v>4.5543981481481477E-2</v>
      </c>
      <c r="I1689" s="10">
        <v>7</v>
      </c>
      <c r="J1689" s="15" t="str">
        <f t="shared" si="53"/>
        <v>鬼平犯科帳　第93話　殿さま栄五郎</v>
      </c>
      <c r="K1689" s="17" t="str">
        <f t="shared" si="54"/>
        <v>https://www.library.pref.tottori.jp/winj/opac/switch-detail.do?bibid=1600006327</v>
      </c>
    </row>
    <row r="1690" spans="1:11" x14ac:dyDescent="0.4">
      <c r="A1690" s="20">
        <v>1688</v>
      </c>
      <c r="B1690" s="20" t="s">
        <v>6927</v>
      </c>
      <c r="C1690" s="21" t="s">
        <v>1209</v>
      </c>
      <c r="D1690" s="22" t="s">
        <v>4871</v>
      </c>
      <c r="E1690" s="22" t="s">
        <v>1138</v>
      </c>
      <c r="F1690" s="22" t="s">
        <v>6238</v>
      </c>
      <c r="G1690" s="22" t="s">
        <v>860</v>
      </c>
      <c r="H1690" s="23">
        <v>4.4745370370370373E-2</v>
      </c>
      <c r="I1690" s="24">
        <v>8</v>
      </c>
      <c r="J1690" s="25" t="str">
        <f t="shared" si="53"/>
        <v>鬼平犯科帳　第94話　浮世の顔</v>
      </c>
      <c r="K1690" s="17" t="str">
        <f t="shared" si="54"/>
        <v>https://www.library.pref.tottori.jp/winj/opac/switch-detail.do?bibid=1600006328</v>
      </c>
    </row>
    <row r="1691" spans="1:11" x14ac:dyDescent="0.4">
      <c r="A1691" s="7">
        <v>1689</v>
      </c>
      <c r="B1691" s="7" t="s">
        <v>6928</v>
      </c>
      <c r="C1691" s="8" t="s">
        <v>1208</v>
      </c>
      <c r="D1691" s="9" t="s">
        <v>4872</v>
      </c>
      <c r="E1691" s="9" t="s">
        <v>1138</v>
      </c>
      <c r="F1691" s="9" t="s">
        <v>6238</v>
      </c>
      <c r="G1691" s="9" t="s">
        <v>860</v>
      </c>
      <c r="H1691" s="19">
        <v>3.9699074074074074E-2</v>
      </c>
      <c r="I1691" s="10">
        <v>8</v>
      </c>
      <c r="J1691" s="15" t="str">
        <f t="shared" si="53"/>
        <v>鬼平犯科帳　第95話　五月闇</v>
      </c>
      <c r="K1691" s="17" t="str">
        <f t="shared" si="54"/>
        <v>https://www.library.pref.tottori.jp/winj/opac/switch-detail.do?bibid=1600006329</v>
      </c>
    </row>
    <row r="1692" spans="1:11" x14ac:dyDescent="0.4">
      <c r="A1692" s="20">
        <v>1690</v>
      </c>
      <c r="B1692" s="20" t="s">
        <v>6929</v>
      </c>
      <c r="C1692" s="21" t="s">
        <v>1207</v>
      </c>
      <c r="D1692" s="22" t="s">
        <v>4873</v>
      </c>
      <c r="E1692" s="22" t="s">
        <v>1138</v>
      </c>
      <c r="F1692" s="22" t="s">
        <v>6238</v>
      </c>
      <c r="G1692" s="22" t="s">
        <v>860</v>
      </c>
      <c r="H1692" s="23">
        <v>4.370370370370371E-2</v>
      </c>
      <c r="I1692" s="24">
        <v>7</v>
      </c>
      <c r="J1692" s="25" t="str">
        <f t="shared" si="53"/>
        <v>鬼平犯科帳　第96話　さむらい松五郎</v>
      </c>
      <c r="K1692" s="17" t="str">
        <f t="shared" si="54"/>
        <v>https://www.library.pref.tottori.jp/winj/opac/switch-detail.do?bibid=1600006330</v>
      </c>
    </row>
    <row r="1693" spans="1:11" ht="30" x14ac:dyDescent="0.4">
      <c r="A1693" s="7">
        <v>1691</v>
      </c>
      <c r="B1693" s="7" t="s">
        <v>6930</v>
      </c>
      <c r="C1693" s="8" t="s">
        <v>1206</v>
      </c>
      <c r="D1693" s="9" t="s">
        <v>4874</v>
      </c>
      <c r="E1693" s="9" t="s">
        <v>1138</v>
      </c>
      <c r="F1693" s="9" t="s">
        <v>6238</v>
      </c>
      <c r="G1693" s="9" t="s">
        <v>860</v>
      </c>
      <c r="H1693" s="19">
        <v>4.9756944444444444E-2</v>
      </c>
      <c r="I1693" s="10">
        <v>7</v>
      </c>
      <c r="J1693" s="15" t="str">
        <f t="shared" si="53"/>
        <v>鬼平犯科帳　第97話　特別長編　雲竜剣　第1章　赤い空</v>
      </c>
      <c r="K1693" s="17" t="str">
        <f t="shared" si="54"/>
        <v>https://www.library.pref.tottori.jp/winj/opac/switch-detail.do?bibid=1600006331</v>
      </c>
    </row>
    <row r="1694" spans="1:11" ht="30" x14ac:dyDescent="0.4">
      <c r="A1694" s="20">
        <v>1692</v>
      </c>
      <c r="B1694" s="20" t="s">
        <v>6931</v>
      </c>
      <c r="C1694" s="21" t="s">
        <v>1205</v>
      </c>
      <c r="D1694" s="22" t="s">
        <v>4875</v>
      </c>
      <c r="E1694" s="22" t="s">
        <v>1138</v>
      </c>
      <c r="F1694" s="22" t="s">
        <v>6238</v>
      </c>
      <c r="G1694" s="22" t="s">
        <v>860</v>
      </c>
      <c r="H1694" s="23">
        <v>4.4178240740740747E-2</v>
      </c>
      <c r="I1694" s="24">
        <v>7</v>
      </c>
      <c r="J1694" s="25" t="str">
        <f t="shared" si="53"/>
        <v>鬼平犯科帳　第97話　特別長編　雲竜剣　第2章　剣客医者</v>
      </c>
      <c r="K1694" s="17" t="str">
        <f t="shared" si="54"/>
        <v>https://www.library.pref.tottori.jp/winj/opac/switch-detail.do?bibid=1600006332</v>
      </c>
    </row>
    <row r="1695" spans="1:11" ht="30" x14ac:dyDescent="0.4">
      <c r="A1695" s="7">
        <v>1693</v>
      </c>
      <c r="B1695" s="7" t="s">
        <v>6932</v>
      </c>
      <c r="C1695" s="8" t="s">
        <v>1204</v>
      </c>
      <c r="D1695" s="9" t="s">
        <v>4876</v>
      </c>
      <c r="E1695" s="9" t="s">
        <v>1138</v>
      </c>
      <c r="F1695" s="9" t="s">
        <v>6238</v>
      </c>
      <c r="G1695" s="9" t="s">
        <v>860</v>
      </c>
      <c r="H1695" s="19">
        <v>3.7280092592592594E-2</v>
      </c>
      <c r="I1695" s="10">
        <v>7</v>
      </c>
      <c r="J1695" s="15" t="str">
        <f t="shared" si="53"/>
        <v>鬼平犯科帳　第97話　特別長編　雲竜剣　第3章　闇</v>
      </c>
      <c r="K1695" s="17" t="str">
        <f t="shared" si="54"/>
        <v>https://www.library.pref.tottori.jp/winj/opac/switch-detail.do?bibid=1600006333</v>
      </c>
    </row>
    <row r="1696" spans="1:11" ht="30" x14ac:dyDescent="0.4">
      <c r="A1696" s="20">
        <v>1694</v>
      </c>
      <c r="B1696" s="20" t="s">
        <v>6933</v>
      </c>
      <c r="C1696" s="21" t="s">
        <v>1203</v>
      </c>
      <c r="D1696" s="22" t="s">
        <v>4877</v>
      </c>
      <c r="E1696" s="22" t="s">
        <v>1138</v>
      </c>
      <c r="F1696" s="22" t="s">
        <v>6238</v>
      </c>
      <c r="G1696" s="22" t="s">
        <v>860</v>
      </c>
      <c r="H1696" s="23">
        <v>4.4467592592592593E-2</v>
      </c>
      <c r="I1696" s="24">
        <v>7</v>
      </c>
      <c r="J1696" s="25" t="str">
        <f t="shared" si="53"/>
        <v>鬼平犯科帳　第97話　特別長編　雲竜剣　第4章　流れ星</v>
      </c>
      <c r="K1696" s="17" t="str">
        <f t="shared" si="54"/>
        <v>https://www.library.pref.tottori.jp/winj/opac/switch-detail.do?bibid=1600006334</v>
      </c>
    </row>
    <row r="1697" spans="1:11" ht="30" x14ac:dyDescent="0.4">
      <c r="A1697" s="7">
        <v>1695</v>
      </c>
      <c r="B1697" s="7" t="s">
        <v>6934</v>
      </c>
      <c r="C1697" s="8" t="s">
        <v>1202</v>
      </c>
      <c r="D1697" s="9" t="s">
        <v>4878</v>
      </c>
      <c r="E1697" s="9" t="s">
        <v>1138</v>
      </c>
      <c r="F1697" s="9" t="s">
        <v>6238</v>
      </c>
      <c r="G1697" s="9" t="s">
        <v>860</v>
      </c>
      <c r="H1697" s="19">
        <v>3.8321759259259257E-2</v>
      </c>
      <c r="I1697" s="10">
        <v>7</v>
      </c>
      <c r="J1697" s="15" t="str">
        <f t="shared" si="53"/>
        <v>鬼平犯科帳　第97話　特別長編　雲竜剣　第5章　急変の日</v>
      </c>
      <c r="K1697" s="17" t="str">
        <f t="shared" si="54"/>
        <v>https://www.library.pref.tottori.jp/winj/opac/switch-detail.do?bibid=1600006335</v>
      </c>
    </row>
    <row r="1698" spans="1:11" ht="30" x14ac:dyDescent="0.4">
      <c r="A1698" s="7">
        <v>1696</v>
      </c>
      <c r="B1698" s="7" t="s">
        <v>6935</v>
      </c>
      <c r="C1698" s="8" t="s">
        <v>1201</v>
      </c>
      <c r="D1698" s="9" t="s">
        <v>4879</v>
      </c>
      <c r="E1698" s="9" t="s">
        <v>1138</v>
      </c>
      <c r="F1698" s="9" t="s">
        <v>6238</v>
      </c>
      <c r="G1698" s="9" t="s">
        <v>860</v>
      </c>
      <c r="H1698" s="19">
        <v>3.9340277777777773E-2</v>
      </c>
      <c r="I1698" s="10">
        <v>6</v>
      </c>
      <c r="J1698" s="15" t="str">
        <f t="shared" si="53"/>
        <v>鬼平犯科帳　第97話　特別長編　雲竜剣　第6章　落ち鱸</v>
      </c>
      <c r="K1698" s="17" t="str">
        <f t="shared" si="54"/>
        <v>https://www.library.pref.tottori.jp/winj/opac/switch-detail.do?bibid=1600006336</v>
      </c>
    </row>
    <row r="1699" spans="1:11" ht="30" x14ac:dyDescent="0.4">
      <c r="A1699" s="20">
        <v>1697</v>
      </c>
      <c r="B1699" s="20" t="s">
        <v>6936</v>
      </c>
      <c r="C1699" s="21" t="s">
        <v>1200</v>
      </c>
      <c r="D1699" s="22" t="s">
        <v>4880</v>
      </c>
      <c r="E1699" s="22" t="s">
        <v>1138</v>
      </c>
      <c r="F1699" s="22" t="s">
        <v>6238</v>
      </c>
      <c r="G1699" s="22" t="s">
        <v>860</v>
      </c>
      <c r="H1699" s="23">
        <v>5.2071759259259255E-2</v>
      </c>
      <c r="I1699" s="24">
        <v>8</v>
      </c>
      <c r="J1699" s="25" t="str">
        <f t="shared" si="53"/>
        <v>鬼平犯科帳　第97話　特別長編　雲竜剣　第7章　秋天清々</v>
      </c>
      <c r="K1699" s="17" t="str">
        <f t="shared" si="54"/>
        <v>https://www.library.pref.tottori.jp/winj/opac/switch-detail.do?bibid=1600006337</v>
      </c>
    </row>
    <row r="1700" spans="1:11" x14ac:dyDescent="0.4">
      <c r="A1700" s="7">
        <v>1698</v>
      </c>
      <c r="B1700" s="7" t="s">
        <v>6939</v>
      </c>
      <c r="C1700" s="8" t="s">
        <v>1199</v>
      </c>
      <c r="D1700" s="9" t="s">
        <v>4881</v>
      </c>
      <c r="E1700" s="9" t="s">
        <v>1138</v>
      </c>
      <c r="F1700" s="9" t="s">
        <v>6238</v>
      </c>
      <c r="G1700" s="9" t="s">
        <v>860</v>
      </c>
      <c r="H1700" s="19">
        <v>4.5624999999999999E-2</v>
      </c>
      <c r="I1700" s="10">
        <v>7</v>
      </c>
      <c r="J1700" s="15" t="str">
        <f t="shared" si="53"/>
        <v>鬼平犯科帳　第98話　影法師</v>
      </c>
      <c r="K1700" s="17" t="str">
        <f t="shared" si="54"/>
        <v>https://www.library.pref.tottori.jp/winj/opac/switch-detail.do?bibid=1600006338</v>
      </c>
    </row>
    <row r="1701" spans="1:11" x14ac:dyDescent="0.4">
      <c r="A1701" s="20">
        <v>1699</v>
      </c>
      <c r="B1701" s="20" t="s">
        <v>6940</v>
      </c>
      <c r="C1701" s="21" t="s">
        <v>1198</v>
      </c>
      <c r="D1701" s="22" t="s">
        <v>4882</v>
      </c>
      <c r="E1701" s="22" t="s">
        <v>1138</v>
      </c>
      <c r="F1701" s="22" t="s">
        <v>6238</v>
      </c>
      <c r="G1701" s="22" t="s">
        <v>860</v>
      </c>
      <c r="H1701" s="23">
        <v>4.7407407407407405E-2</v>
      </c>
      <c r="I1701" s="24">
        <v>7</v>
      </c>
      <c r="J1701" s="25" t="str">
        <f t="shared" si="53"/>
        <v>鬼平犯科帳　第99話　網虫のお吉</v>
      </c>
      <c r="K1701" s="17" t="str">
        <f t="shared" si="54"/>
        <v>https://www.library.pref.tottori.jp/winj/opac/switch-detail.do?bibid=1600006339</v>
      </c>
    </row>
    <row r="1702" spans="1:11" x14ac:dyDescent="0.4">
      <c r="A1702" s="7">
        <v>1700</v>
      </c>
      <c r="B1702" s="7" t="s">
        <v>6941</v>
      </c>
      <c r="C1702" s="8" t="s">
        <v>1197</v>
      </c>
      <c r="D1702" s="9" t="s">
        <v>4883</v>
      </c>
      <c r="E1702" s="9" t="s">
        <v>1138</v>
      </c>
      <c r="F1702" s="9" t="s">
        <v>6238</v>
      </c>
      <c r="G1702" s="9" t="s">
        <v>860</v>
      </c>
      <c r="H1702" s="19">
        <v>4.5844907407407404E-2</v>
      </c>
      <c r="I1702" s="10">
        <v>8</v>
      </c>
      <c r="J1702" s="15" t="str">
        <f t="shared" si="53"/>
        <v>鬼平犯科帳　第100話　白根の万左衛門</v>
      </c>
      <c r="K1702" s="17" t="str">
        <f t="shared" si="54"/>
        <v>https://www.library.pref.tottori.jp/winj/opac/switch-detail.do?bibid=1600006340</v>
      </c>
    </row>
    <row r="1703" spans="1:11" x14ac:dyDescent="0.4">
      <c r="A1703" s="20">
        <v>1701</v>
      </c>
      <c r="B1703" s="20" t="s">
        <v>6942</v>
      </c>
      <c r="C1703" s="21" t="s">
        <v>1196</v>
      </c>
      <c r="D1703" s="22" t="s">
        <v>4884</v>
      </c>
      <c r="E1703" s="22" t="s">
        <v>1138</v>
      </c>
      <c r="F1703" s="22" t="s">
        <v>6238</v>
      </c>
      <c r="G1703" s="22" t="s">
        <v>860</v>
      </c>
      <c r="H1703" s="23">
        <v>4.2615740740740739E-2</v>
      </c>
      <c r="I1703" s="24">
        <v>7</v>
      </c>
      <c r="J1703" s="25" t="str">
        <f t="shared" si="53"/>
        <v>鬼平犯科帳　第101話　火つけ船頭</v>
      </c>
      <c r="K1703" s="17" t="str">
        <f t="shared" si="54"/>
        <v>https://www.library.pref.tottori.jp/winj/opac/switch-detail.do?bibid=1600006341</v>
      </c>
    </row>
    <row r="1704" spans="1:11" x14ac:dyDescent="0.4">
      <c r="A1704" s="7">
        <v>1702</v>
      </c>
      <c r="B1704" s="7" t="s">
        <v>6943</v>
      </c>
      <c r="C1704" s="8" t="s">
        <v>1195</v>
      </c>
      <c r="D1704" s="9" t="s">
        <v>4885</v>
      </c>
      <c r="E1704" s="9" t="s">
        <v>1138</v>
      </c>
      <c r="F1704" s="9" t="s">
        <v>6238</v>
      </c>
      <c r="G1704" s="9" t="s">
        <v>860</v>
      </c>
      <c r="H1704" s="19">
        <v>4.6782407407407411E-2</v>
      </c>
      <c r="I1704" s="10">
        <v>9</v>
      </c>
      <c r="J1704" s="15" t="str">
        <f t="shared" si="53"/>
        <v>鬼平犯科帳　第102話　見張りの糸</v>
      </c>
      <c r="K1704" s="17" t="str">
        <f t="shared" si="54"/>
        <v>https://www.library.pref.tottori.jp/winj/opac/switch-detail.do?bibid=1600006342</v>
      </c>
    </row>
    <row r="1705" spans="1:11" x14ac:dyDescent="0.4">
      <c r="A1705" s="20">
        <v>1703</v>
      </c>
      <c r="B1705" s="20" t="s">
        <v>6944</v>
      </c>
      <c r="C1705" s="21" t="s">
        <v>1194</v>
      </c>
      <c r="D1705" s="22" t="s">
        <v>4886</v>
      </c>
      <c r="E1705" s="22" t="s">
        <v>1138</v>
      </c>
      <c r="F1705" s="22" t="s">
        <v>6238</v>
      </c>
      <c r="G1705" s="22" t="s">
        <v>860</v>
      </c>
      <c r="H1705" s="23">
        <v>4.4120370370370372E-2</v>
      </c>
      <c r="I1705" s="24">
        <v>7</v>
      </c>
      <c r="J1705" s="25" t="str">
        <f t="shared" si="53"/>
        <v>鬼平犯科帳　第103話　霜夜</v>
      </c>
      <c r="K1705" s="17" t="str">
        <f t="shared" si="54"/>
        <v>https://www.library.pref.tottori.jp/winj/opac/switch-detail.do?bibid=1600006343</v>
      </c>
    </row>
    <row r="1706" spans="1:11" ht="30" x14ac:dyDescent="0.4">
      <c r="A1706" s="7">
        <v>1704</v>
      </c>
      <c r="B1706" s="7" t="s">
        <v>6945</v>
      </c>
      <c r="C1706" s="8" t="s">
        <v>1193</v>
      </c>
      <c r="D1706" s="9" t="s">
        <v>4887</v>
      </c>
      <c r="E1706" s="9" t="s">
        <v>1138</v>
      </c>
      <c r="F1706" s="9" t="s">
        <v>6238</v>
      </c>
      <c r="G1706" s="9" t="s">
        <v>860</v>
      </c>
      <c r="H1706" s="19">
        <v>3.9479166666666669E-2</v>
      </c>
      <c r="I1706" s="10">
        <v>8</v>
      </c>
      <c r="J1706" s="15" t="str">
        <f t="shared" si="53"/>
        <v>鬼平犯科帳　第104話　特別長編　鬼火　第1章　権兵衛酒屋</v>
      </c>
      <c r="K1706" s="17" t="str">
        <f t="shared" si="54"/>
        <v>https://www.library.pref.tottori.jp/winj/opac/switch-detail.do?bibid=1600006344</v>
      </c>
    </row>
    <row r="1707" spans="1:11" ht="30" x14ac:dyDescent="0.4">
      <c r="A1707" s="20">
        <v>1705</v>
      </c>
      <c r="B1707" s="20" t="s">
        <v>6946</v>
      </c>
      <c r="C1707" s="21" t="s">
        <v>1192</v>
      </c>
      <c r="D1707" s="22" t="s">
        <v>4888</v>
      </c>
      <c r="E1707" s="22" t="s">
        <v>1138</v>
      </c>
      <c r="F1707" s="22" t="s">
        <v>6238</v>
      </c>
      <c r="G1707" s="22" t="s">
        <v>860</v>
      </c>
      <c r="H1707" s="23">
        <v>3.6157407407407409E-2</v>
      </c>
      <c r="I1707" s="24">
        <v>7</v>
      </c>
      <c r="J1707" s="25" t="str">
        <f t="shared" si="53"/>
        <v>鬼平犯科帳　第104話　特別長編　鬼火　第2章　危急の夜</v>
      </c>
      <c r="K1707" s="17" t="str">
        <f t="shared" si="54"/>
        <v>https://www.library.pref.tottori.jp/winj/opac/switch-detail.do?bibid=1600006345</v>
      </c>
    </row>
    <row r="1708" spans="1:11" ht="30" x14ac:dyDescent="0.4">
      <c r="A1708" s="7">
        <v>1706</v>
      </c>
      <c r="B1708" s="7" t="s">
        <v>6947</v>
      </c>
      <c r="C1708" s="8" t="s">
        <v>1191</v>
      </c>
      <c r="D1708" s="9" t="s">
        <v>4889</v>
      </c>
      <c r="E1708" s="9" t="s">
        <v>1138</v>
      </c>
      <c r="F1708" s="9" t="s">
        <v>6238</v>
      </c>
      <c r="G1708" s="9" t="s">
        <v>860</v>
      </c>
      <c r="H1708" s="19">
        <v>4.1909722222222223E-2</v>
      </c>
      <c r="I1708" s="10">
        <v>8</v>
      </c>
      <c r="J1708" s="15" t="str">
        <f t="shared" si="53"/>
        <v>鬼平犯科帳　第104話　特別長編　鬼火　第3章　旧友</v>
      </c>
      <c r="K1708" s="17" t="str">
        <f t="shared" si="54"/>
        <v>https://www.library.pref.tottori.jp/winj/opac/switch-detail.do?bibid=1600006346</v>
      </c>
    </row>
    <row r="1709" spans="1:11" ht="30" x14ac:dyDescent="0.4">
      <c r="A1709" s="20">
        <v>1707</v>
      </c>
      <c r="B1709" s="20" t="s">
        <v>6948</v>
      </c>
      <c r="C1709" s="21" t="s">
        <v>1190</v>
      </c>
      <c r="D1709" s="22" t="s">
        <v>4890</v>
      </c>
      <c r="E1709" s="22" t="s">
        <v>1138</v>
      </c>
      <c r="F1709" s="22" t="s">
        <v>6238</v>
      </c>
      <c r="G1709" s="22" t="s">
        <v>860</v>
      </c>
      <c r="H1709" s="23">
        <v>3.8900462962962963E-2</v>
      </c>
      <c r="I1709" s="24">
        <v>7</v>
      </c>
      <c r="J1709" s="25" t="str">
        <f t="shared" si="53"/>
        <v>鬼平犯科帳　第104話　特別長編　鬼火　第4章　闇討ち</v>
      </c>
      <c r="K1709" s="17" t="str">
        <f t="shared" si="54"/>
        <v>https://www.library.pref.tottori.jp/winj/opac/switch-detail.do?bibid=1600006347</v>
      </c>
    </row>
    <row r="1710" spans="1:11" ht="30" x14ac:dyDescent="0.4">
      <c r="A1710" s="7">
        <v>1708</v>
      </c>
      <c r="B1710" s="7" t="s">
        <v>6949</v>
      </c>
      <c r="C1710" s="8" t="s">
        <v>1189</v>
      </c>
      <c r="D1710" s="9" t="s">
        <v>4891</v>
      </c>
      <c r="E1710" s="9" t="s">
        <v>1138</v>
      </c>
      <c r="F1710" s="9" t="s">
        <v>6238</v>
      </c>
      <c r="G1710" s="9" t="s">
        <v>860</v>
      </c>
      <c r="H1710" s="19">
        <v>3.6932870370370366E-2</v>
      </c>
      <c r="I1710" s="10">
        <v>5</v>
      </c>
      <c r="J1710" s="15" t="str">
        <f t="shared" si="53"/>
        <v>鬼平犯科帳　第104話　特別長編　鬼火　第5章　丹波守下屋敷</v>
      </c>
      <c r="K1710" s="17" t="str">
        <f t="shared" si="54"/>
        <v>https://www.library.pref.tottori.jp/winj/opac/switch-detail.do?bibid=1600006348</v>
      </c>
    </row>
    <row r="1711" spans="1:11" ht="30" x14ac:dyDescent="0.4">
      <c r="A1711" s="20">
        <v>1709</v>
      </c>
      <c r="B1711" s="20" t="s">
        <v>6950</v>
      </c>
      <c r="C1711" s="21" t="s">
        <v>1188</v>
      </c>
      <c r="D1711" s="22" t="s">
        <v>4892</v>
      </c>
      <c r="E1711" s="22" t="s">
        <v>1138</v>
      </c>
      <c r="F1711" s="22" t="s">
        <v>6238</v>
      </c>
      <c r="G1711" s="22" t="s">
        <v>860</v>
      </c>
      <c r="H1711" s="23">
        <v>3.7986111111111116E-2</v>
      </c>
      <c r="I1711" s="24">
        <v>7</v>
      </c>
      <c r="J1711" s="25" t="str">
        <f t="shared" si="53"/>
        <v>鬼平犯科帳　第104話　特別長編　鬼火　第6章　見張りの日々</v>
      </c>
      <c r="K1711" s="17" t="str">
        <f t="shared" si="54"/>
        <v>https://www.library.pref.tottori.jp/winj/opac/switch-detail.do?bibid=1600006349</v>
      </c>
    </row>
    <row r="1712" spans="1:11" ht="30" x14ac:dyDescent="0.4">
      <c r="A1712" s="7">
        <v>1710</v>
      </c>
      <c r="B1712" s="7" t="s">
        <v>6951</v>
      </c>
      <c r="C1712" s="8" t="s">
        <v>1187</v>
      </c>
      <c r="D1712" s="9" t="s">
        <v>4893</v>
      </c>
      <c r="E1712" s="9" t="s">
        <v>1138</v>
      </c>
      <c r="F1712" s="9" t="s">
        <v>6238</v>
      </c>
      <c r="G1712" s="9" t="s">
        <v>860</v>
      </c>
      <c r="H1712" s="19">
        <v>5.3356481481481477E-2</v>
      </c>
      <c r="I1712" s="10">
        <v>7</v>
      </c>
      <c r="J1712" s="15" t="str">
        <f t="shared" si="53"/>
        <v>鬼平犯科帳　第104話　特別長編　鬼火　第7章　汚れ道</v>
      </c>
      <c r="K1712" s="17" t="str">
        <f t="shared" si="54"/>
        <v>https://www.library.pref.tottori.jp/winj/opac/switch-detail.do?bibid=1600006350</v>
      </c>
    </row>
    <row r="1713" spans="1:11" x14ac:dyDescent="0.4">
      <c r="A1713" s="7">
        <v>1711</v>
      </c>
      <c r="B1713" s="7" t="s">
        <v>6952</v>
      </c>
      <c r="C1713" s="8" t="s">
        <v>1186</v>
      </c>
      <c r="D1713" s="9" t="s">
        <v>4894</v>
      </c>
      <c r="E1713" s="9" t="s">
        <v>1138</v>
      </c>
      <c r="F1713" s="9" t="s">
        <v>6238</v>
      </c>
      <c r="G1713" s="9" t="s">
        <v>860</v>
      </c>
      <c r="H1713" s="19">
        <v>3.1898148148148148E-2</v>
      </c>
      <c r="I1713" s="10">
        <v>5</v>
      </c>
      <c r="J1713" s="15" t="str">
        <f t="shared" si="53"/>
        <v>鬼平犯科帳　第105話　俄か雨</v>
      </c>
      <c r="K1713" s="17" t="str">
        <f t="shared" si="54"/>
        <v>https://www.library.pref.tottori.jp/winj/opac/switch-detail.do?bibid=1600006351</v>
      </c>
    </row>
    <row r="1714" spans="1:11" x14ac:dyDescent="0.4">
      <c r="A1714" s="20">
        <v>1712</v>
      </c>
      <c r="B1714" s="20" t="s">
        <v>6953</v>
      </c>
      <c r="C1714" s="21" t="s">
        <v>1185</v>
      </c>
      <c r="D1714" s="22" t="s">
        <v>4895</v>
      </c>
      <c r="E1714" s="22" t="s">
        <v>1138</v>
      </c>
      <c r="F1714" s="22" t="s">
        <v>6238</v>
      </c>
      <c r="G1714" s="22" t="s">
        <v>860</v>
      </c>
      <c r="H1714" s="23">
        <v>3.4386574074074076E-2</v>
      </c>
      <c r="I1714" s="24">
        <v>6</v>
      </c>
      <c r="J1714" s="25" t="str">
        <f t="shared" si="53"/>
        <v>鬼平犯科帳　第106話　馴馬の三蔵</v>
      </c>
      <c r="K1714" s="17" t="str">
        <f t="shared" si="54"/>
        <v>https://www.library.pref.tottori.jp/winj/opac/switch-detail.do?bibid=1600006352</v>
      </c>
    </row>
    <row r="1715" spans="1:11" x14ac:dyDescent="0.4">
      <c r="A1715" s="7">
        <v>1713</v>
      </c>
      <c r="B1715" s="7" t="s">
        <v>6954</v>
      </c>
      <c r="C1715" s="8" t="s">
        <v>1184</v>
      </c>
      <c r="D1715" s="9" t="s">
        <v>4896</v>
      </c>
      <c r="E1715" s="9" t="s">
        <v>1138</v>
      </c>
      <c r="F1715" s="9" t="s">
        <v>6238</v>
      </c>
      <c r="G1715" s="9" t="s">
        <v>860</v>
      </c>
      <c r="H1715" s="19">
        <v>4.1793981481481481E-2</v>
      </c>
      <c r="I1715" s="10">
        <v>8</v>
      </c>
      <c r="J1715" s="15" t="str">
        <f t="shared" si="53"/>
        <v>鬼平犯科帳　第107話　蛇苺</v>
      </c>
      <c r="K1715" s="17" t="str">
        <f t="shared" si="54"/>
        <v>https://www.library.pref.tottori.jp/winj/opac/switch-detail.do?bibid=1600006353</v>
      </c>
    </row>
    <row r="1716" spans="1:11" x14ac:dyDescent="0.4">
      <c r="A1716" s="20">
        <v>1714</v>
      </c>
      <c r="B1716" s="20" t="s">
        <v>6955</v>
      </c>
      <c r="C1716" s="21" t="s">
        <v>1183</v>
      </c>
      <c r="D1716" s="22" t="s">
        <v>4897</v>
      </c>
      <c r="E1716" s="22" t="s">
        <v>1138</v>
      </c>
      <c r="F1716" s="22" t="s">
        <v>6238</v>
      </c>
      <c r="G1716" s="22" t="s">
        <v>860</v>
      </c>
      <c r="H1716" s="23">
        <v>3.9317129629629625E-2</v>
      </c>
      <c r="I1716" s="24">
        <v>6</v>
      </c>
      <c r="J1716" s="25" t="str">
        <f t="shared" si="53"/>
        <v>鬼平犯科帳　第108話　一寸の虫</v>
      </c>
      <c r="K1716" s="17" t="str">
        <f t="shared" si="54"/>
        <v>https://www.library.pref.tottori.jp/winj/opac/switch-detail.do?bibid=1600006354</v>
      </c>
    </row>
    <row r="1717" spans="1:11" x14ac:dyDescent="0.4">
      <c r="A1717" s="7">
        <v>1715</v>
      </c>
      <c r="B1717" s="7" t="s">
        <v>6956</v>
      </c>
      <c r="C1717" s="8" t="s">
        <v>1182</v>
      </c>
      <c r="D1717" s="9" t="s">
        <v>4898</v>
      </c>
      <c r="E1717" s="9" t="s">
        <v>1138</v>
      </c>
      <c r="F1717" s="9" t="s">
        <v>6238</v>
      </c>
      <c r="G1717" s="9" t="s">
        <v>860</v>
      </c>
      <c r="H1717" s="19">
        <v>4.4583333333333336E-2</v>
      </c>
      <c r="I1717" s="10">
        <v>7</v>
      </c>
      <c r="J1717" s="15" t="str">
        <f t="shared" si="53"/>
        <v>鬼平犯科帳　第109話　おれの弟</v>
      </c>
      <c r="K1717" s="17" t="str">
        <f t="shared" si="54"/>
        <v>https://www.library.pref.tottori.jp/winj/opac/switch-detail.do?bibid=1600006355</v>
      </c>
    </row>
    <row r="1718" spans="1:11" x14ac:dyDescent="0.4">
      <c r="A1718" s="20">
        <v>1716</v>
      </c>
      <c r="B1718" s="20" t="s">
        <v>6957</v>
      </c>
      <c r="C1718" s="21" t="s">
        <v>1181</v>
      </c>
      <c r="D1718" s="22" t="s">
        <v>4899</v>
      </c>
      <c r="E1718" s="22" t="s">
        <v>1138</v>
      </c>
      <c r="F1718" s="22" t="s">
        <v>6238</v>
      </c>
      <c r="G1718" s="22" t="s">
        <v>860</v>
      </c>
      <c r="H1718" s="23">
        <v>3.9328703703703706E-2</v>
      </c>
      <c r="I1718" s="24">
        <v>6</v>
      </c>
      <c r="J1718" s="25" t="str">
        <f t="shared" si="53"/>
        <v>鬼平犯科帳　第110話　草雲雀</v>
      </c>
      <c r="K1718" s="17" t="str">
        <f t="shared" si="54"/>
        <v>https://www.library.pref.tottori.jp/winj/opac/switch-detail.do?bibid=1600006356</v>
      </c>
    </row>
    <row r="1719" spans="1:11" x14ac:dyDescent="0.4">
      <c r="A1719" s="7">
        <v>1717</v>
      </c>
      <c r="B1719" s="7" t="s">
        <v>6958</v>
      </c>
      <c r="C1719" s="8" t="s">
        <v>1180</v>
      </c>
      <c r="D1719" s="9" t="s">
        <v>4900</v>
      </c>
      <c r="E1719" s="9" t="s">
        <v>1138</v>
      </c>
      <c r="F1719" s="9" t="s">
        <v>6238</v>
      </c>
      <c r="G1719" s="9" t="s">
        <v>860</v>
      </c>
      <c r="H1719" s="19">
        <v>4.027777777777778E-2</v>
      </c>
      <c r="I1719" s="10">
        <v>6</v>
      </c>
      <c r="J1719" s="15" t="str">
        <f t="shared" si="53"/>
        <v>鬼平犯科帳　第111話　霧の朝</v>
      </c>
      <c r="K1719" s="17" t="str">
        <f t="shared" si="54"/>
        <v>https://www.library.pref.tottori.jp/winj/opac/switch-detail.do?bibid=1600006357</v>
      </c>
    </row>
    <row r="1720" spans="1:11" x14ac:dyDescent="0.4">
      <c r="A1720" s="20">
        <v>1718</v>
      </c>
      <c r="B1720" s="20" t="s">
        <v>6959</v>
      </c>
      <c r="C1720" s="21" t="s">
        <v>1179</v>
      </c>
      <c r="D1720" s="22" t="s">
        <v>4901</v>
      </c>
      <c r="E1720" s="22" t="s">
        <v>1138</v>
      </c>
      <c r="F1720" s="22" t="s">
        <v>6238</v>
      </c>
      <c r="G1720" s="22" t="s">
        <v>860</v>
      </c>
      <c r="H1720" s="23">
        <v>4.9189814814814818E-2</v>
      </c>
      <c r="I1720" s="24">
        <v>8</v>
      </c>
      <c r="J1720" s="25" t="str">
        <f t="shared" si="53"/>
        <v>鬼平犯科帳　第112話　妙義の團右衛門</v>
      </c>
      <c r="K1720" s="17" t="str">
        <f t="shared" si="54"/>
        <v>https://www.library.pref.tottori.jp/winj/opac/switch-detail.do?bibid=1600006358</v>
      </c>
    </row>
    <row r="1721" spans="1:11" x14ac:dyDescent="0.4">
      <c r="A1721" s="7">
        <v>1719</v>
      </c>
      <c r="B1721" s="7" t="s">
        <v>6960</v>
      </c>
      <c r="C1721" s="8" t="s">
        <v>1178</v>
      </c>
      <c r="D1721" s="9" t="s">
        <v>4902</v>
      </c>
      <c r="E1721" s="9" t="s">
        <v>1138</v>
      </c>
      <c r="F1721" s="9" t="s">
        <v>6238</v>
      </c>
      <c r="G1721" s="9" t="s">
        <v>860</v>
      </c>
      <c r="H1721" s="19">
        <v>3.5509259259259261E-2</v>
      </c>
      <c r="I1721" s="10">
        <v>6</v>
      </c>
      <c r="J1721" s="15" t="str">
        <f t="shared" si="53"/>
        <v>鬼平犯科帳　第113話　おかね新五郎</v>
      </c>
      <c r="K1721" s="17" t="str">
        <f t="shared" si="54"/>
        <v>https://www.library.pref.tottori.jp/winj/opac/switch-detail.do?bibid=1600006359</v>
      </c>
    </row>
    <row r="1722" spans="1:11" x14ac:dyDescent="0.4">
      <c r="A1722" s="20">
        <v>1720</v>
      </c>
      <c r="B1722" s="20" t="s">
        <v>6961</v>
      </c>
      <c r="C1722" s="21" t="s">
        <v>1177</v>
      </c>
      <c r="D1722" s="22" t="s">
        <v>4903</v>
      </c>
      <c r="E1722" s="22" t="s">
        <v>1138</v>
      </c>
      <c r="F1722" s="22" t="s">
        <v>6238</v>
      </c>
      <c r="G1722" s="22" t="s">
        <v>860</v>
      </c>
      <c r="H1722" s="23">
        <v>3.7071759259259256E-2</v>
      </c>
      <c r="I1722" s="24">
        <v>6</v>
      </c>
      <c r="J1722" s="25" t="str">
        <f t="shared" si="53"/>
        <v>鬼平犯科帳　第114話　逃げた妻</v>
      </c>
      <c r="K1722" s="17" t="str">
        <f t="shared" si="54"/>
        <v>https://www.library.pref.tottori.jp/winj/opac/switch-detail.do?bibid=1600006360</v>
      </c>
    </row>
    <row r="1723" spans="1:11" x14ac:dyDescent="0.4">
      <c r="A1723" s="7">
        <v>1721</v>
      </c>
      <c r="B1723" s="7" t="s">
        <v>6962</v>
      </c>
      <c r="C1723" s="8" t="s">
        <v>1176</v>
      </c>
      <c r="D1723" s="9" t="s">
        <v>4904</v>
      </c>
      <c r="E1723" s="9" t="s">
        <v>1138</v>
      </c>
      <c r="F1723" s="9" t="s">
        <v>6238</v>
      </c>
      <c r="G1723" s="9" t="s">
        <v>860</v>
      </c>
      <c r="H1723" s="19">
        <v>6.7847222222222225E-2</v>
      </c>
      <c r="I1723" s="10">
        <v>12</v>
      </c>
      <c r="J1723" s="15" t="str">
        <f t="shared" si="53"/>
        <v>鬼平犯科帳　第115話　雪の果て</v>
      </c>
      <c r="K1723" s="17" t="str">
        <f t="shared" si="54"/>
        <v>https://www.library.pref.tottori.jp/winj/opac/switch-detail.do?bibid=1600006361</v>
      </c>
    </row>
    <row r="1724" spans="1:11" x14ac:dyDescent="0.4">
      <c r="A1724" s="20">
        <v>1722</v>
      </c>
      <c r="B1724" s="20" t="s">
        <v>6963</v>
      </c>
      <c r="C1724" s="21" t="s">
        <v>1175</v>
      </c>
      <c r="D1724" s="22" t="s">
        <v>4905</v>
      </c>
      <c r="E1724" s="22" t="s">
        <v>1138</v>
      </c>
      <c r="F1724" s="22" t="s">
        <v>6238</v>
      </c>
      <c r="G1724" s="22" t="s">
        <v>860</v>
      </c>
      <c r="H1724" s="23">
        <v>4.282407407407407E-2</v>
      </c>
      <c r="I1724" s="24">
        <v>7</v>
      </c>
      <c r="J1724" s="25" t="str">
        <f t="shared" si="53"/>
        <v>鬼平犯科帳　第116話　引き込み女</v>
      </c>
      <c r="K1724" s="17" t="str">
        <f t="shared" si="54"/>
        <v>https://www.library.pref.tottori.jp/winj/opac/switch-detail.do?bibid=1600006362</v>
      </c>
    </row>
    <row r="1725" spans="1:11" x14ac:dyDescent="0.4">
      <c r="A1725" s="7">
        <v>1723</v>
      </c>
      <c r="B1725" s="7" t="s">
        <v>6964</v>
      </c>
      <c r="C1725" s="8" t="s">
        <v>1174</v>
      </c>
      <c r="D1725" s="9" t="s">
        <v>4906</v>
      </c>
      <c r="E1725" s="9" t="s">
        <v>1138</v>
      </c>
      <c r="F1725" s="9" t="s">
        <v>6238</v>
      </c>
      <c r="G1725" s="9" t="s">
        <v>860</v>
      </c>
      <c r="H1725" s="19">
        <v>4.1030092592592597E-2</v>
      </c>
      <c r="I1725" s="10">
        <v>9</v>
      </c>
      <c r="J1725" s="15" t="str">
        <f t="shared" si="53"/>
        <v>鬼平犯科帳　第117話　おしま金三郎</v>
      </c>
      <c r="K1725" s="17" t="str">
        <f t="shared" si="54"/>
        <v>https://www.library.pref.tottori.jp/winj/opac/switch-detail.do?bibid=1600006363</v>
      </c>
    </row>
    <row r="1726" spans="1:11" x14ac:dyDescent="0.4">
      <c r="A1726" s="20">
        <v>1724</v>
      </c>
      <c r="B1726" s="20" t="s">
        <v>6965</v>
      </c>
      <c r="C1726" s="21" t="s">
        <v>1173</v>
      </c>
      <c r="D1726" s="22" t="s">
        <v>4907</v>
      </c>
      <c r="E1726" s="22" t="s">
        <v>1138</v>
      </c>
      <c r="F1726" s="22" t="s">
        <v>6238</v>
      </c>
      <c r="G1726" s="22" t="s">
        <v>860</v>
      </c>
      <c r="H1726" s="23">
        <v>4.0393518518518516E-2</v>
      </c>
      <c r="I1726" s="24">
        <v>7</v>
      </c>
      <c r="J1726" s="25" t="str">
        <f t="shared" si="53"/>
        <v>鬼平犯科帳　第118話　二度あることは</v>
      </c>
      <c r="K1726" s="17" t="str">
        <f t="shared" si="54"/>
        <v>https://www.library.pref.tottori.jp/winj/opac/switch-detail.do?bibid=1600006364</v>
      </c>
    </row>
    <row r="1727" spans="1:11" x14ac:dyDescent="0.4">
      <c r="A1727" s="7">
        <v>1725</v>
      </c>
      <c r="B1727" s="7" t="s">
        <v>6966</v>
      </c>
      <c r="C1727" s="8" t="s">
        <v>1172</v>
      </c>
      <c r="D1727" s="9" t="s">
        <v>4908</v>
      </c>
      <c r="E1727" s="9" t="s">
        <v>1138</v>
      </c>
      <c r="F1727" s="9" t="s">
        <v>6238</v>
      </c>
      <c r="G1727" s="9" t="s">
        <v>860</v>
      </c>
      <c r="H1727" s="19">
        <v>3.0752314814814816E-2</v>
      </c>
      <c r="I1727" s="10">
        <v>5</v>
      </c>
      <c r="J1727" s="15" t="str">
        <f t="shared" si="53"/>
        <v>鬼平犯科帳　第119話　顔</v>
      </c>
      <c r="K1727" s="17" t="str">
        <f t="shared" si="54"/>
        <v>https://www.library.pref.tottori.jp/winj/opac/switch-detail.do?bibid=1600006365</v>
      </c>
    </row>
    <row r="1728" spans="1:11" x14ac:dyDescent="0.4">
      <c r="A1728" s="7">
        <v>1726</v>
      </c>
      <c r="B1728" s="7" t="s">
        <v>6967</v>
      </c>
      <c r="C1728" s="8" t="s">
        <v>1171</v>
      </c>
      <c r="D1728" s="9" t="s">
        <v>4909</v>
      </c>
      <c r="E1728" s="9" t="s">
        <v>1138</v>
      </c>
      <c r="F1728" s="9" t="s">
        <v>6238</v>
      </c>
      <c r="G1728" s="9" t="s">
        <v>860</v>
      </c>
      <c r="H1728" s="19">
        <v>3.516203703703704E-2</v>
      </c>
      <c r="I1728" s="10">
        <v>5</v>
      </c>
      <c r="J1728" s="15" t="str">
        <f t="shared" si="53"/>
        <v>鬼平犯科帳　第120話　怨恨</v>
      </c>
      <c r="K1728" s="17" t="str">
        <f t="shared" si="54"/>
        <v>https://www.library.pref.tottori.jp/winj/opac/switch-detail.do?bibid=1600006366</v>
      </c>
    </row>
    <row r="1729" spans="1:11" x14ac:dyDescent="0.4">
      <c r="A1729" s="20">
        <v>1727</v>
      </c>
      <c r="B1729" s="20" t="s">
        <v>6968</v>
      </c>
      <c r="C1729" s="21" t="s">
        <v>1170</v>
      </c>
      <c r="D1729" s="22" t="s">
        <v>4910</v>
      </c>
      <c r="E1729" s="22" t="s">
        <v>1138</v>
      </c>
      <c r="F1729" s="22" t="s">
        <v>6238</v>
      </c>
      <c r="G1729" s="22" t="s">
        <v>860</v>
      </c>
      <c r="H1729" s="23">
        <v>3.6296296296296292E-2</v>
      </c>
      <c r="I1729" s="24">
        <v>6</v>
      </c>
      <c r="J1729" s="25" t="str">
        <f t="shared" si="53"/>
        <v>鬼平犯科帳　第121話　高萩の捨五郎</v>
      </c>
      <c r="K1729" s="17" t="str">
        <f t="shared" si="54"/>
        <v>https://www.library.pref.tottori.jp/winj/opac/switch-detail.do?bibid=1600006367</v>
      </c>
    </row>
    <row r="1730" spans="1:11" x14ac:dyDescent="0.4">
      <c r="A1730" s="7">
        <v>1728</v>
      </c>
      <c r="B1730" s="7" t="s">
        <v>6969</v>
      </c>
      <c r="C1730" s="8" t="s">
        <v>1169</v>
      </c>
      <c r="D1730" s="9" t="s">
        <v>4911</v>
      </c>
      <c r="E1730" s="9" t="s">
        <v>1138</v>
      </c>
      <c r="F1730" s="9" t="s">
        <v>6238</v>
      </c>
      <c r="G1730" s="9" t="s">
        <v>860</v>
      </c>
      <c r="H1730" s="19">
        <v>3.4999999999999996E-2</v>
      </c>
      <c r="I1730" s="10">
        <v>7</v>
      </c>
      <c r="J1730" s="15" t="str">
        <f t="shared" si="53"/>
        <v>鬼平犯科帳　第122話　助太刀</v>
      </c>
      <c r="K1730" s="17" t="str">
        <f t="shared" si="54"/>
        <v>https://www.library.pref.tottori.jp/winj/opac/switch-detail.do?bibid=1600006368</v>
      </c>
    </row>
    <row r="1731" spans="1:11" x14ac:dyDescent="0.4">
      <c r="A1731" s="20">
        <v>1729</v>
      </c>
      <c r="B1731" s="20" t="s">
        <v>6970</v>
      </c>
      <c r="C1731" s="21" t="s">
        <v>1168</v>
      </c>
      <c r="D1731" s="22" t="s">
        <v>4912</v>
      </c>
      <c r="E1731" s="22" t="s">
        <v>1138</v>
      </c>
      <c r="F1731" s="22" t="s">
        <v>6238</v>
      </c>
      <c r="G1731" s="22" t="s">
        <v>860</v>
      </c>
      <c r="H1731" s="23">
        <v>3.7002314814814814E-2</v>
      </c>
      <c r="I1731" s="24">
        <v>7</v>
      </c>
      <c r="J1731" s="25" t="str">
        <f t="shared" ref="J1731:J1794" si="55">HYPERLINK(K1731,D1731)</f>
        <v>鬼平犯科帳　第123話　寺尾の治兵衛</v>
      </c>
      <c r="K1731" s="17" t="str">
        <f t="shared" ref="K1731:K1794" si="56">HYPERLINK("https://www.library.pref.tottori.jp/winj/opac/switch-detail.do?bibid="&amp;B1731)</f>
        <v>https://www.library.pref.tottori.jp/winj/opac/switch-detail.do?bibid=1600006369</v>
      </c>
    </row>
    <row r="1732" spans="1:11" x14ac:dyDescent="0.4">
      <c r="A1732" s="7">
        <v>1730</v>
      </c>
      <c r="B1732" s="7" t="s">
        <v>6971</v>
      </c>
      <c r="C1732" s="8" t="s">
        <v>1167</v>
      </c>
      <c r="D1732" s="9" t="s">
        <v>4913</v>
      </c>
      <c r="E1732" s="9" t="s">
        <v>1138</v>
      </c>
      <c r="F1732" s="9" t="s">
        <v>6238</v>
      </c>
      <c r="G1732" s="9" t="s">
        <v>860</v>
      </c>
      <c r="H1732" s="19">
        <v>3.712962962962963E-2</v>
      </c>
      <c r="I1732" s="10">
        <v>7</v>
      </c>
      <c r="J1732" s="15" t="str">
        <f t="shared" si="55"/>
        <v>鬼平犯科帳　第124話　泣き男</v>
      </c>
      <c r="K1732" s="17" t="str">
        <f t="shared" si="56"/>
        <v>https://www.library.pref.tottori.jp/winj/opac/switch-detail.do?bibid=1600006370</v>
      </c>
    </row>
    <row r="1733" spans="1:11" x14ac:dyDescent="0.4">
      <c r="A1733" s="20">
        <v>1731</v>
      </c>
      <c r="B1733" s="20" t="s">
        <v>6972</v>
      </c>
      <c r="C1733" s="21" t="s">
        <v>1166</v>
      </c>
      <c r="D1733" s="22" t="s">
        <v>4914</v>
      </c>
      <c r="E1733" s="22" t="s">
        <v>1138</v>
      </c>
      <c r="F1733" s="22" t="s">
        <v>6238</v>
      </c>
      <c r="G1733" s="22" t="s">
        <v>860</v>
      </c>
      <c r="H1733" s="23">
        <v>2.4386574074074074E-2</v>
      </c>
      <c r="I1733" s="24">
        <v>4</v>
      </c>
      <c r="J1733" s="25" t="str">
        <f t="shared" si="55"/>
        <v>鬼平犯科帳　第125話　瓶割り小僧</v>
      </c>
      <c r="K1733" s="17" t="str">
        <f t="shared" si="56"/>
        <v>https://www.library.pref.tottori.jp/winj/opac/switch-detail.do?bibid=1600006371</v>
      </c>
    </row>
    <row r="1734" spans="1:11" x14ac:dyDescent="0.4">
      <c r="A1734" s="7">
        <v>1732</v>
      </c>
      <c r="B1734" s="7" t="s">
        <v>6989</v>
      </c>
      <c r="C1734" s="8" t="s">
        <v>1165</v>
      </c>
      <c r="D1734" s="9" t="s">
        <v>4915</v>
      </c>
      <c r="E1734" s="9" t="s">
        <v>1138</v>
      </c>
      <c r="F1734" s="9" t="s">
        <v>6238</v>
      </c>
      <c r="G1734" s="9" t="s">
        <v>860</v>
      </c>
      <c r="H1734" s="19">
        <v>3.3599537037037039E-2</v>
      </c>
      <c r="I1734" s="10">
        <v>6</v>
      </c>
      <c r="J1734" s="15" t="str">
        <f t="shared" si="55"/>
        <v>鬼平犯科帳　第126話　麻布一本松</v>
      </c>
      <c r="K1734" s="17" t="str">
        <f t="shared" si="56"/>
        <v>https://www.library.pref.tottori.jp/winj/opac/switch-detail.do?bibid=1600006372</v>
      </c>
    </row>
    <row r="1735" spans="1:11" x14ac:dyDescent="0.4">
      <c r="A1735" s="20">
        <v>1733</v>
      </c>
      <c r="B1735" s="20" t="s">
        <v>6990</v>
      </c>
      <c r="C1735" s="21" t="s">
        <v>1164</v>
      </c>
      <c r="D1735" s="22" t="s">
        <v>4916</v>
      </c>
      <c r="E1735" s="22" t="s">
        <v>1138</v>
      </c>
      <c r="F1735" s="22" t="s">
        <v>6238</v>
      </c>
      <c r="G1735" s="22" t="s">
        <v>860</v>
      </c>
      <c r="H1735" s="23">
        <v>4.9074074074074076E-2</v>
      </c>
      <c r="I1735" s="24">
        <v>10</v>
      </c>
      <c r="J1735" s="25" t="str">
        <f t="shared" si="55"/>
        <v>鬼平犯科帳　第127話　討ち入り市兵衛</v>
      </c>
      <c r="K1735" s="17" t="str">
        <f t="shared" si="56"/>
        <v>https://www.library.pref.tottori.jp/winj/opac/switch-detail.do?bibid=1600006373</v>
      </c>
    </row>
    <row r="1736" spans="1:11" x14ac:dyDescent="0.4">
      <c r="A1736" s="7">
        <v>1734</v>
      </c>
      <c r="B1736" s="7" t="s">
        <v>6991</v>
      </c>
      <c r="C1736" s="8" t="s">
        <v>1163</v>
      </c>
      <c r="D1736" s="9" t="s">
        <v>4917</v>
      </c>
      <c r="E1736" s="9" t="s">
        <v>1138</v>
      </c>
      <c r="F1736" s="9" t="s">
        <v>6238</v>
      </c>
      <c r="G1736" s="9" t="s">
        <v>860</v>
      </c>
      <c r="H1736" s="19">
        <v>5.5046296296296295E-2</v>
      </c>
      <c r="I1736" s="10">
        <v>9</v>
      </c>
      <c r="J1736" s="15" t="str">
        <f t="shared" si="55"/>
        <v>鬼平犯科帳　第128話　春の淡雪</v>
      </c>
      <c r="K1736" s="17" t="str">
        <f t="shared" si="56"/>
        <v>https://www.library.pref.tottori.jp/winj/opac/switch-detail.do?bibid=1600006374</v>
      </c>
    </row>
    <row r="1737" spans="1:11" x14ac:dyDescent="0.4">
      <c r="A1737" s="20">
        <v>1735</v>
      </c>
      <c r="B1737" s="20" t="s">
        <v>6992</v>
      </c>
      <c r="C1737" s="21" t="s">
        <v>1162</v>
      </c>
      <c r="D1737" s="22" t="s">
        <v>4918</v>
      </c>
      <c r="E1737" s="22" t="s">
        <v>1138</v>
      </c>
      <c r="F1737" s="22" t="s">
        <v>6238</v>
      </c>
      <c r="G1737" s="22" t="s">
        <v>860</v>
      </c>
      <c r="H1737" s="23">
        <v>4.2361111111111106E-2</v>
      </c>
      <c r="I1737" s="24">
        <v>8</v>
      </c>
      <c r="J1737" s="25" t="str">
        <f t="shared" si="55"/>
        <v>鬼平犯科帳　第129話　男の隠れ家</v>
      </c>
      <c r="K1737" s="17" t="str">
        <f t="shared" si="56"/>
        <v>https://www.library.pref.tottori.jp/winj/opac/switch-detail.do?bibid=1600006375</v>
      </c>
    </row>
    <row r="1738" spans="1:11" ht="30" x14ac:dyDescent="0.4">
      <c r="A1738" s="7">
        <v>1736</v>
      </c>
      <c r="B1738" s="7" t="s">
        <v>6995</v>
      </c>
      <c r="C1738" s="8" t="s">
        <v>1161</v>
      </c>
      <c r="D1738" s="9" t="s">
        <v>4919</v>
      </c>
      <c r="E1738" s="9" t="s">
        <v>1138</v>
      </c>
      <c r="F1738" s="9" t="s">
        <v>6238</v>
      </c>
      <c r="G1738" s="9" t="s">
        <v>860</v>
      </c>
      <c r="H1738" s="19">
        <v>2.7303240740740743E-2</v>
      </c>
      <c r="I1738" s="10">
        <v>5</v>
      </c>
      <c r="J1738" s="15" t="str">
        <f t="shared" si="55"/>
        <v>鬼平犯科帳　第130話　特別長編　迷路　第1章　豆甚にいた女</v>
      </c>
      <c r="K1738" s="17" t="str">
        <f t="shared" si="56"/>
        <v>https://www.library.pref.tottori.jp/winj/opac/switch-detail.do?bibid=1600006376</v>
      </c>
    </row>
    <row r="1739" spans="1:11" ht="30" x14ac:dyDescent="0.4">
      <c r="A1739" s="20">
        <v>1737</v>
      </c>
      <c r="B1739" s="20" t="s">
        <v>6996</v>
      </c>
      <c r="C1739" s="21" t="s">
        <v>1160</v>
      </c>
      <c r="D1739" s="22" t="s">
        <v>4920</v>
      </c>
      <c r="E1739" s="22" t="s">
        <v>1138</v>
      </c>
      <c r="F1739" s="22" t="s">
        <v>6238</v>
      </c>
      <c r="G1739" s="22" t="s">
        <v>860</v>
      </c>
      <c r="H1739" s="23">
        <v>2.5532407407407406E-2</v>
      </c>
      <c r="I1739" s="24">
        <v>5</v>
      </c>
      <c r="J1739" s="25" t="str">
        <f t="shared" si="55"/>
        <v>鬼平犯科帳　第130話　特別長編　迷路　第2章　夜鴉</v>
      </c>
      <c r="K1739" s="17" t="str">
        <f t="shared" si="56"/>
        <v>https://www.library.pref.tottori.jp/winj/opac/switch-detail.do?bibid=1600006377</v>
      </c>
    </row>
    <row r="1740" spans="1:11" ht="30" x14ac:dyDescent="0.4">
      <c r="A1740" s="7">
        <v>1738</v>
      </c>
      <c r="B1740" s="7" t="s">
        <v>6997</v>
      </c>
      <c r="C1740" s="8" t="s">
        <v>1159</v>
      </c>
      <c r="D1740" s="9" t="s">
        <v>4921</v>
      </c>
      <c r="E1740" s="9" t="s">
        <v>1138</v>
      </c>
      <c r="F1740" s="9" t="s">
        <v>6238</v>
      </c>
      <c r="G1740" s="9" t="s">
        <v>860</v>
      </c>
      <c r="H1740" s="19">
        <v>2.4097222222222225E-2</v>
      </c>
      <c r="I1740" s="10">
        <v>5</v>
      </c>
      <c r="J1740" s="15" t="str">
        <f t="shared" si="55"/>
        <v>鬼平犯科帳　第130話　特別長編　迷路　第3章　逢魔が時</v>
      </c>
      <c r="K1740" s="17" t="str">
        <f t="shared" si="56"/>
        <v>https://www.library.pref.tottori.jp/winj/opac/switch-detail.do?bibid=1600006378</v>
      </c>
    </row>
    <row r="1741" spans="1:11" ht="30" x14ac:dyDescent="0.4">
      <c r="A1741" s="20">
        <v>1739</v>
      </c>
      <c r="B1741" s="20" t="s">
        <v>6998</v>
      </c>
      <c r="C1741" s="21" t="s">
        <v>1158</v>
      </c>
      <c r="D1741" s="22" t="s">
        <v>4922</v>
      </c>
      <c r="E1741" s="22" t="s">
        <v>1138</v>
      </c>
      <c r="F1741" s="22" t="s">
        <v>6238</v>
      </c>
      <c r="G1741" s="22" t="s">
        <v>860</v>
      </c>
      <c r="H1741" s="23">
        <v>2.4143518518518519E-2</v>
      </c>
      <c r="I1741" s="24">
        <v>5</v>
      </c>
      <c r="J1741" s="25" t="str">
        <f t="shared" si="55"/>
        <v>鬼平犯科帳　第130話　特別長編　迷路　第4章　人相書二枚</v>
      </c>
      <c r="K1741" s="17" t="str">
        <f t="shared" si="56"/>
        <v>https://www.library.pref.tottori.jp/winj/opac/switch-detail.do?bibid=1600006379</v>
      </c>
    </row>
    <row r="1742" spans="1:11" ht="30" x14ac:dyDescent="0.4">
      <c r="A1742" s="7">
        <v>1740</v>
      </c>
      <c r="B1742" s="7" t="s">
        <v>6999</v>
      </c>
      <c r="C1742" s="8" t="s">
        <v>1157</v>
      </c>
      <c r="D1742" s="9" t="s">
        <v>4923</v>
      </c>
      <c r="E1742" s="9" t="s">
        <v>1138</v>
      </c>
      <c r="F1742" s="9" t="s">
        <v>6238</v>
      </c>
      <c r="G1742" s="9" t="s">
        <v>860</v>
      </c>
      <c r="H1742" s="19">
        <v>2.2407407407407407E-2</v>
      </c>
      <c r="I1742" s="10">
        <v>5</v>
      </c>
      <c r="J1742" s="15" t="str">
        <f t="shared" si="55"/>
        <v>鬼平犯科帳　第130話　特別長編　迷路　第5章　法妙寺の九十郎</v>
      </c>
      <c r="K1742" s="17" t="str">
        <f t="shared" si="56"/>
        <v>https://www.library.pref.tottori.jp/winj/opac/switch-detail.do?bibid=1600006380</v>
      </c>
    </row>
    <row r="1743" spans="1:11" ht="30" x14ac:dyDescent="0.4">
      <c r="A1743" s="7">
        <v>1741</v>
      </c>
      <c r="B1743" s="7" t="s">
        <v>6973</v>
      </c>
      <c r="C1743" s="8" t="s">
        <v>1156</v>
      </c>
      <c r="D1743" s="9" t="s">
        <v>4924</v>
      </c>
      <c r="E1743" s="9" t="s">
        <v>1138</v>
      </c>
      <c r="F1743" s="9" t="s">
        <v>6238</v>
      </c>
      <c r="G1743" s="9" t="s">
        <v>860</v>
      </c>
      <c r="H1743" s="19">
        <v>2.6747685185185183E-2</v>
      </c>
      <c r="I1743" s="10">
        <v>4</v>
      </c>
      <c r="J1743" s="15" t="str">
        <f t="shared" si="55"/>
        <v>鬼平犯科帳　第130話　特別長編　迷路　第6章　梅雨の毒</v>
      </c>
      <c r="K1743" s="17" t="str">
        <f t="shared" si="56"/>
        <v>https://www.library.pref.tottori.jp/winj/opac/switch-detail.do?bibid=1600006381</v>
      </c>
    </row>
    <row r="1744" spans="1:11" ht="30" x14ac:dyDescent="0.4">
      <c r="A1744" s="20">
        <v>1742</v>
      </c>
      <c r="B1744" s="20" t="s">
        <v>6974</v>
      </c>
      <c r="C1744" s="21" t="s">
        <v>1155</v>
      </c>
      <c r="D1744" s="22" t="s">
        <v>4925</v>
      </c>
      <c r="E1744" s="22" t="s">
        <v>1138</v>
      </c>
      <c r="F1744" s="22" t="s">
        <v>6238</v>
      </c>
      <c r="G1744" s="22" t="s">
        <v>860</v>
      </c>
      <c r="H1744" s="23">
        <v>3.2407407407407406E-2</v>
      </c>
      <c r="I1744" s="24">
        <v>7</v>
      </c>
      <c r="J1744" s="25" t="str">
        <f t="shared" si="55"/>
        <v>鬼平犯科帳　第130話　特別長編　迷路　第7章　座頭・徳の市</v>
      </c>
      <c r="K1744" s="17" t="str">
        <f t="shared" si="56"/>
        <v>https://www.library.pref.tottori.jp/winj/opac/switch-detail.do?bibid=1600006382</v>
      </c>
    </row>
    <row r="1745" spans="1:11" ht="30" x14ac:dyDescent="0.4">
      <c r="A1745" s="7">
        <v>1743</v>
      </c>
      <c r="B1745" s="7" t="s">
        <v>6975</v>
      </c>
      <c r="C1745" s="8" t="s">
        <v>1154</v>
      </c>
      <c r="D1745" s="9" t="s">
        <v>4926</v>
      </c>
      <c r="E1745" s="9" t="s">
        <v>1138</v>
      </c>
      <c r="F1745" s="9" t="s">
        <v>6238</v>
      </c>
      <c r="G1745" s="9" t="s">
        <v>860</v>
      </c>
      <c r="H1745" s="19">
        <v>2.4444444444444446E-2</v>
      </c>
      <c r="I1745" s="10">
        <v>5</v>
      </c>
      <c r="J1745" s="15" t="str">
        <f t="shared" si="55"/>
        <v>鬼平犯科帳　第130話　特別長編　迷路　第8章　托鉢坊主</v>
      </c>
      <c r="K1745" s="17" t="str">
        <f t="shared" si="56"/>
        <v>https://www.library.pref.tottori.jp/winj/opac/switch-detail.do?bibid=1600006383</v>
      </c>
    </row>
    <row r="1746" spans="1:11" ht="30" x14ac:dyDescent="0.4">
      <c r="A1746" s="20">
        <v>1744</v>
      </c>
      <c r="B1746" s="20" t="s">
        <v>6976</v>
      </c>
      <c r="C1746" s="21" t="s">
        <v>1153</v>
      </c>
      <c r="D1746" s="22" t="s">
        <v>4927</v>
      </c>
      <c r="E1746" s="22" t="s">
        <v>1138</v>
      </c>
      <c r="F1746" s="22" t="s">
        <v>6238</v>
      </c>
      <c r="G1746" s="22" t="s">
        <v>860</v>
      </c>
      <c r="H1746" s="23">
        <v>2.6111111111111113E-2</v>
      </c>
      <c r="I1746" s="24">
        <v>5</v>
      </c>
      <c r="J1746" s="25" t="str">
        <f t="shared" si="55"/>
        <v>鬼平犯科帳　第130話　特別長編　迷路　第9章　麻布・暗闇坂</v>
      </c>
      <c r="K1746" s="17" t="str">
        <f t="shared" si="56"/>
        <v>https://www.library.pref.tottori.jp/winj/opac/switch-detail.do?bibid=1600006384</v>
      </c>
    </row>
    <row r="1747" spans="1:11" ht="30" x14ac:dyDescent="0.4">
      <c r="A1747" s="7">
        <v>1745</v>
      </c>
      <c r="B1747" s="7" t="s">
        <v>6993</v>
      </c>
      <c r="C1747" s="8" t="s">
        <v>1152</v>
      </c>
      <c r="D1747" s="9" t="s">
        <v>4928</v>
      </c>
      <c r="E1747" s="9" t="s">
        <v>1138</v>
      </c>
      <c r="F1747" s="9" t="s">
        <v>6238</v>
      </c>
      <c r="G1747" s="9" t="s">
        <v>860</v>
      </c>
      <c r="H1747" s="19">
        <v>2.7094907407407404E-2</v>
      </c>
      <c r="I1747" s="10">
        <v>6</v>
      </c>
      <c r="J1747" s="15" t="str">
        <f t="shared" si="55"/>
        <v>鬼平犯科帳　第130話　特別長編　迷路　第10章　高潮</v>
      </c>
      <c r="K1747" s="17" t="str">
        <f t="shared" si="56"/>
        <v>https://www.library.pref.tottori.jp/winj/opac/switch-detail.do?bibid=1600006385</v>
      </c>
    </row>
    <row r="1748" spans="1:11" ht="30" x14ac:dyDescent="0.4">
      <c r="A1748" s="20">
        <v>1746</v>
      </c>
      <c r="B1748" s="20" t="s">
        <v>6994</v>
      </c>
      <c r="C1748" s="21" t="s">
        <v>1151</v>
      </c>
      <c r="D1748" s="22" t="s">
        <v>4929</v>
      </c>
      <c r="E1748" s="22" t="s">
        <v>1138</v>
      </c>
      <c r="F1748" s="22" t="s">
        <v>6238</v>
      </c>
      <c r="G1748" s="22" t="s">
        <v>860</v>
      </c>
      <c r="H1748" s="23">
        <v>3.8842592592592588E-2</v>
      </c>
      <c r="I1748" s="24">
        <v>7</v>
      </c>
      <c r="J1748" s="25" t="str">
        <f t="shared" si="55"/>
        <v>鬼平犯科帳　第130話　特別長編　迷路　第11章　引鶴</v>
      </c>
      <c r="K1748" s="17" t="str">
        <f t="shared" si="56"/>
        <v>https://www.library.pref.tottori.jp/winj/opac/switch-detail.do?bibid=1600006386</v>
      </c>
    </row>
    <row r="1749" spans="1:11" x14ac:dyDescent="0.4">
      <c r="A1749" s="7">
        <v>1747</v>
      </c>
      <c r="B1749" s="7" t="s">
        <v>6977</v>
      </c>
      <c r="C1749" s="8" t="s">
        <v>1150</v>
      </c>
      <c r="D1749" s="9" t="s">
        <v>4930</v>
      </c>
      <c r="E1749" s="9" t="s">
        <v>1138</v>
      </c>
      <c r="F1749" s="9" t="s">
        <v>6238</v>
      </c>
      <c r="G1749" s="9" t="s">
        <v>860</v>
      </c>
      <c r="H1749" s="19">
        <v>3.5011574074074077E-2</v>
      </c>
      <c r="I1749" s="10">
        <v>7</v>
      </c>
      <c r="J1749" s="15" t="str">
        <f t="shared" si="55"/>
        <v>鬼平犯科帳　第131話　隠し子</v>
      </c>
      <c r="K1749" s="17" t="str">
        <f t="shared" si="56"/>
        <v>https://www.library.pref.tottori.jp/winj/opac/switch-detail.do?bibid=1600006387</v>
      </c>
    </row>
    <row r="1750" spans="1:11" ht="30" x14ac:dyDescent="0.4">
      <c r="A1750" s="20">
        <v>1748</v>
      </c>
      <c r="B1750" s="20" t="s">
        <v>6978</v>
      </c>
      <c r="C1750" s="21" t="s">
        <v>1149</v>
      </c>
      <c r="D1750" s="22" t="s">
        <v>4931</v>
      </c>
      <c r="E1750" s="22" t="s">
        <v>1138</v>
      </c>
      <c r="F1750" s="22" t="s">
        <v>6238</v>
      </c>
      <c r="G1750" s="22" t="s">
        <v>860</v>
      </c>
      <c r="H1750" s="23">
        <v>3.2222222222222222E-2</v>
      </c>
      <c r="I1750" s="24">
        <v>6</v>
      </c>
      <c r="J1750" s="25" t="str">
        <f t="shared" si="55"/>
        <v>鬼平犯科帳　第132話　特別長編　炎の色　第1章　夜鴉の声</v>
      </c>
      <c r="K1750" s="17" t="str">
        <f t="shared" si="56"/>
        <v>https://www.library.pref.tottori.jp/winj/opac/switch-detail.do?bibid=1600006388</v>
      </c>
    </row>
    <row r="1751" spans="1:11" ht="30" x14ac:dyDescent="0.4">
      <c r="A1751" s="7">
        <v>1749</v>
      </c>
      <c r="B1751" s="7" t="s">
        <v>6979</v>
      </c>
      <c r="C1751" s="8" t="s">
        <v>1148</v>
      </c>
      <c r="D1751" s="9" t="s">
        <v>4932</v>
      </c>
      <c r="E1751" s="9" t="s">
        <v>1138</v>
      </c>
      <c r="F1751" s="9" t="s">
        <v>6238</v>
      </c>
      <c r="G1751" s="9" t="s">
        <v>860</v>
      </c>
      <c r="H1751" s="19">
        <v>3.3090277777777781E-2</v>
      </c>
      <c r="I1751" s="10">
        <v>6</v>
      </c>
      <c r="J1751" s="15" t="str">
        <f t="shared" si="55"/>
        <v>鬼平犯科帳　第132話　特別長編　炎の色　第2章　囮（おとり）</v>
      </c>
      <c r="K1751" s="17" t="str">
        <f t="shared" si="56"/>
        <v>https://www.library.pref.tottori.jp/winj/opac/switch-detail.do?bibid=1600006389</v>
      </c>
    </row>
    <row r="1752" spans="1:11" ht="30" x14ac:dyDescent="0.4">
      <c r="A1752" s="20">
        <v>1750</v>
      </c>
      <c r="B1752" s="20" t="s">
        <v>6980</v>
      </c>
      <c r="C1752" s="21" t="s">
        <v>1147</v>
      </c>
      <c r="D1752" s="22" t="s">
        <v>4933</v>
      </c>
      <c r="E1752" s="22" t="s">
        <v>1138</v>
      </c>
      <c r="F1752" s="22" t="s">
        <v>6238</v>
      </c>
      <c r="G1752" s="22" t="s">
        <v>860</v>
      </c>
      <c r="H1752" s="23">
        <v>3.1921296296296302E-2</v>
      </c>
      <c r="I1752" s="24">
        <v>7</v>
      </c>
      <c r="J1752" s="25" t="str">
        <f t="shared" si="55"/>
        <v>鬼平犯科帳　第132話　特別長編　炎の色　第3章　荒神のお夏</v>
      </c>
      <c r="K1752" s="17" t="str">
        <f t="shared" si="56"/>
        <v>https://www.library.pref.tottori.jp/winj/opac/switch-detail.do?bibid=1600006390</v>
      </c>
    </row>
    <row r="1753" spans="1:11" ht="30" x14ac:dyDescent="0.4">
      <c r="A1753" s="7">
        <v>1751</v>
      </c>
      <c r="B1753" s="7" t="s">
        <v>6981</v>
      </c>
      <c r="C1753" s="8" t="s">
        <v>1146</v>
      </c>
      <c r="D1753" s="9" t="s">
        <v>4934</v>
      </c>
      <c r="E1753" s="9" t="s">
        <v>1138</v>
      </c>
      <c r="F1753" s="9" t="s">
        <v>6238</v>
      </c>
      <c r="G1753" s="9" t="s">
        <v>860</v>
      </c>
      <c r="H1753" s="19">
        <v>3.2581018518518516E-2</v>
      </c>
      <c r="I1753" s="10">
        <v>7</v>
      </c>
      <c r="J1753" s="15" t="str">
        <f t="shared" si="55"/>
        <v>鬼平犯科帳　第132話　特別長編　炎の色　第4章　おまさとお園</v>
      </c>
      <c r="K1753" s="17" t="str">
        <f t="shared" si="56"/>
        <v>https://www.library.pref.tottori.jp/winj/opac/switch-detail.do?bibid=1600006391</v>
      </c>
    </row>
    <row r="1754" spans="1:11" ht="30" x14ac:dyDescent="0.4">
      <c r="A1754" s="20">
        <v>1752</v>
      </c>
      <c r="B1754" s="20" t="s">
        <v>6982</v>
      </c>
      <c r="C1754" s="21" t="s">
        <v>1145</v>
      </c>
      <c r="D1754" s="22" t="s">
        <v>4935</v>
      </c>
      <c r="E1754" s="22" t="s">
        <v>1138</v>
      </c>
      <c r="F1754" s="22" t="s">
        <v>6238</v>
      </c>
      <c r="G1754" s="22" t="s">
        <v>860</v>
      </c>
      <c r="H1754" s="23">
        <v>2.8726851851851851E-2</v>
      </c>
      <c r="I1754" s="24">
        <v>6</v>
      </c>
      <c r="J1754" s="25" t="str">
        <f t="shared" si="55"/>
        <v>鬼平犯科帳　第132話　特別長編　炎の色　第5章　盗みの季節</v>
      </c>
      <c r="K1754" s="17" t="str">
        <f t="shared" si="56"/>
        <v>https://www.library.pref.tottori.jp/winj/opac/switch-detail.do?bibid=1600006392</v>
      </c>
    </row>
    <row r="1755" spans="1:11" ht="30" x14ac:dyDescent="0.4">
      <c r="A1755" s="7">
        <v>1753</v>
      </c>
      <c r="B1755" s="7" t="s">
        <v>6983</v>
      </c>
      <c r="C1755" s="8" t="s">
        <v>1144</v>
      </c>
      <c r="D1755" s="9" t="s">
        <v>4936</v>
      </c>
      <c r="E1755" s="9" t="s">
        <v>1138</v>
      </c>
      <c r="F1755" s="9" t="s">
        <v>6238</v>
      </c>
      <c r="G1755" s="9" t="s">
        <v>860</v>
      </c>
      <c r="H1755" s="19">
        <v>3.2743055555555553E-2</v>
      </c>
      <c r="I1755" s="10">
        <v>6</v>
      </c>
      <c r="J1755" s="15" t="str">
        <f t="shared" si="55"/>
        <v>鬼平犯科帳　第132話　特別長編　炎の色　第6章　押し込みの夜</v>
      </c>
      <c r="K1755" s="17" t="str">
        <f t="shared" si="56"/>
        <v>https://www.library.pref.tottori.jp/winj/opac/switch-detail.do?bibid=1600006393</v>
      </c>
    </row>
    <row r="1756" spans="1:11" x14ac:dyDescent="0.4">
      <c r="A1756" s="20">
        <v>1754</v>
      </c>
      <c r="B1756" s="20" t="s">
        <v>6984</v>
      </c>
      <c r="C1756" s="21" t="s">
        <v>1143</v>
      </c>
      <c r="D1756" s="22" t="s">
        <v>4937</v>
      </c>
      <c r="E1756" s="22" t="s">
        <v>1138</v>
      </c>
      <c r="F1756" s="22" t="s">
        <v>6238</v>
      </c>
      <c r="G1756" s="22" t="s">
        <v>860</v>
      </c>
      <c r="H1756" s="23">
        <v>3.7048611111111109E-2</v>
      </c>
      <c r="I1756" s="24">
        <v>7</v>
      </c>
      <c r="J1756" s="25" t="str">
        <f t="shared" si="55"/>
        <v>鬼平犯科帳　第133話　女密偵女賊</v>
      </c>
      <c r="K1756" s="17" t="str">
        <f t="shared" si="56"/>
        <v>https://www.library.pref.tottori.jp/winj/opac/switch-detail.do?bibid=1600006394</v>
      </c>
    </row>
    <row r="1757" spans="1:11" x14ac:dyDescent="0.4">
      <c r="A1757" s="7">
        <v>1755</v>
      </c>
      <c r="B1757" s="7" t="s">
        <v>6985</v>
      </c>
      <c r="C1757" s="8" t="s">
        <v>1142</v>
      </c>
      <c r="D1757" s="9" t="s">
        <v>4938</v>
      </c>
      <c r="E1757" s="9" t="s">
        <v>1138</v>
      </c>
      <c r="F1757" s="9" t="s">
        <v>6238</v>
      </c>
      <c r="G1757" s="9" t="s">
        <v>860</v>
      </c>
      <c r="H1757" s="19">
        <v>6.4861111111111105E-2</v>
      </c>
      <c r="I1757" s="10">
        <v>12</v>
      </c>
      <c r="J1757" s="15" t="str">
        <f t="shared" si="55"/>
        <v>鬼平犯科帳　第134話　ふたり五郎蔵</v>
      </c>
      <c r="K1757" s="17" t="str">
        <f t="shared" si="56"/>
        <v>https://www.library.pref.tottori.jp/winj/opac/switch-detail.do?bibid=1600006395</v>
      </c>
    </row>
    <row r="1758" spans="1:11" ht="30" x14ac:dyDescent="0.4">
      <c r="A1758" s="7">
        <v>1756</v>
      </c>
      <c r="B1758" s="7" t="s">
        <v>6986</v>
      </c>
      <c r="C1758" s="8" t="s">
        <v>1141</v>
      </c>
      <c r="D1758" s="9" t="s">
        <v>4939</v>
      </c>
      <c r="E1758" s="9" t="s">
        <v>1138</v>
      </c>
      <c r="F1758" s="9" t="s">
        <v>6238</v>
      </c>
      <c r="G1758" s="9" t="s">
        <v>860</v>
      </c>
      <c r="H1758" s="19">
        <v>1.9259259259259261E-2</v>
      </c>
      <c r="I1758" s="10">
        <v>4</v>
      </c>
      <c r="J1758" s="15" t="str">
        <f t="shared" si="55"/>
        <v>鬼平犯科帳　第135話　特別長編　誘拐　第1章　相川の虎次郎</v>
      </c>
      <c r="K1758" s="17" t="str">
        <f t="shared" si="56"/>
        <v>https://www.library.pref.tottori.jp/winj/opac/switch-detail.do?bibid=1600006396</v>
      </c>
    </row>
    <row r="1759" spans="1:11" ht="30" x14ac:dyDescent="0.4">
      <c r="A1759" s="20">
        <v>1757</v>
      </c>
      <c r="B1759" s="20" t="s">
        <v>6987</v>
      </c>
      <c r="C1759" s="21" t="s">
        <v>1140</v>
      </c>
      <c r="D1759" s="22" t="s">
        <v>4940</v>
      </c>
      <c r="E1759" s="22" t="s">
        <v>1138</v>
      </c>
      <c r="F1759" s="22" t="s">
        <v>6238</v>
      </c>
      <c r="G1759" s="22" t="s">
        <v>860</v>
      </c>
      <c r="H1759" s="23">
        <v>2.1053240740740744E-2</v>
      </c>
      <c r="I1759" s="24">
        <v>4</v>
      </c>
      <c r="J1759" s="25" t="str">
        <f t="shared" si="55"/>
        <v>鬼平犯科帳　第135話　特別長編　誘拐　第2章　お熊の茶店</v>
      </c>
      <c r="K1759" s="17" t="str">
        <f t="shared" si="56"/>
        <v>https://www.library.pref.tottori.jp/winj/opac/switch-detail.do?bibid=1600006397</v>
      </c>
    </row>
    <row r="1760" spans="1:11" ht="30" x14ac:dyDescent="0.4">
      <c r="A1760" s="7">
        <v>1758</v>
      </c>
      <c r="B1760" s="7" t="s">
        <v>6988</v>
      </c>
      <c r="C1760" s="8" t="s">
        <v>1139</v>
      </c>
      <c r="D1760" s="9" t="s">
        <v>4941</v>
      </c>
      <c r="E1760" s="9" t="s">
        <v>1138</v>
      </c>
      <c r="F1760" s="9" t="s">
        <v>6238</v>
      </c>
      <c r="G1760" s="9" t="s">
        <v>860</v>
      </c>
      <c r="H1760" s="19">
        <v>1.894675925925926E-2</v>
      </c>
      <c r="I1760" s="10">
        <v>4</v>
      </c>
      <c r="J1760" s="15" t="str">
        <f t="shared" si="55"/>
        <v>鬼平犯科帳　第135話　特別長編　誘拐　第3章　浪人・神谷勝平</v>
      </c>
      <c r="K1760" s="17" t="str">
        <f t="shared" si="56"/>
        <v>https://www.library.pref.tottori.jp/winj/opac/switch-detail.do?bibid=1600006398</v>
      </c>
    </row>
    <row r="1761" spans="1:11" ht="30" x14ac:dyDescent="0.4">
      <c r="A1761" s="20">
        <v>1759</v>
      </c>
      <c r="B1761" s="20" t="s">
        <v>6481</v>
      </c>
      <c r="C1761" s="21" t="s">
        <v>1137</v>
      </c>
      <c r="D1761" s="22" t="s">
        <v>4942</v>
      </c>
      <c r="E1761" s="22" t="s">
        <v>482</v>
      </c>
      <c r="F1761" s="22" t="s">
        <v>6236</v>
      </c>
      <c r="G1761" s="22" t="s">
        <v>860</v>
      </c>
      <c r="H1761" s="23">
        <v>0.14550925925925925</v>
      </c>
      <c r="I1761" s="24">
        <v>10</v>
      </c>
      <c r="J1761" s="25" t="str">
        <f t="shared" si="55"/>
        <v>新・平家物語　1．ちげぐさの巻（前半）～吉川英治朗読文庫より</v>
      </c>
      <c r="K1761" s="17" t="str">
        <f t="shared" si="56"/>
        <v>https://www.library.pref.tottori.jp/winj/opac/switch-detail.do?bibid=1600006399</v>
      </c>
    </row>
    <row r="1762" spans="1:11" ht="30" x14ac:dyDescent="0.4">
      <c r="A1762" s="7">
        <v>1760</v>
      </c>
      <c r="B1762" s="7" t="s">
        <v>6482</v>
      </c>
      <c r="C1762" s="8" t="s">
        <v>1136</v>
      </c>
      <c r="D1762" s="9" t="s">
        <v>4943</v>
      </c>
      <c r="E1762" s="9" t="s">
        <v>482</v>
      </c>
      <c r="F1762" s="9" t="s">
        <v>6236</v>
      </c>
      <c r="G1762" s="9" t="s">
        <v>860</v>
      </c>
      <c r="H1762" s="19">
        <v>0.14020833333333335</v>
      </c>
      <c r="I1762" s="10">
        <v>10</v>
      </c>
      <c r="J1762" s="15" t="str">
        <f t="shared" si="55"/>
        <v>新・平家物語　1．ちげぐさの巻（後半）～吉川英治朗読文庫より</v>
      </c>
      <c r="K1762" s="17" t="str">
        <f t="shared" si="56"/>
        <v>https://www.library.pref.tottori.jp/winj/opac/switch-detail.do?bibid=1600006400</v>
      </c>
    </row>
    <row r="1763" spans="1:11" ht="30" x14ac:dyDescent="0.4">
      <c r="A1763" s="20">
        <v>1761</v>
      </c>
      <c r="B1763" s="20" t="s">
        <v>6483</v>
      </c>
      <c r="C1763" s="21" t="s">
        <v>1135</v>
      </c>
      <c r="D1763" s="22" t="s">
        <v>4944</v>
      </c>
      <c r="E1763" s="22" t="s">
        <v>482</v>
      </c>
      <c r="F1763" s="22" t="s">
        <v>6236</v>
      </c>
      <c r="G1763" s="22" t="s">
        <v>860</v>
      </c>
      <c r="H1763" s="23">
        <v>0.14467592592592593</v>
      </c>
      <c r="I1763" s="24">
        <v>10</v>
      </c>
      <c r="J1763" s="25" t="str">
        <f t="shared" si="55"/>
        <v>新・平家物語　2．九重の巻（前半）～吉川英治朗読文庫より</v>
      </c>
      <c r="K1763" s="17" t="str">
        <f t="shared" si="56"/>
        <v>https://www.library.pref.tottori.jp/winj/opac/switch-detail.do?bibid=1600006401</v>
      </c>
    </row>
    <row r="1764" spans="1:11" ht="30" x14ac:dyDescent="0.4">
      <c r="A1764" s="7">
        <v>1762</v>
      </c>
      <c r="B1764" s="7" t="s">
        <v>6484</v>
      </c>
      <c r="C1764" s="8" t="s">
        <v>1134</v>
      </c>
      <c r="D1764" s="9" t="s">
        <v>4945</v>
      </c>
      <c r="E1764" s="9" t="s">
        <v>482</v>
      </c>
      <c r="F1764" s="9" t="s">
        <v>6236</v>
      </c>
      <c r="G1764" s="9" t="s">
        <v>860</v>
      </c>
      <c r="H1764" s="19">
        <v>0.1474537037037037</v>
      </c>
      <c r="I1764" s="10">
        <v>11</v>
      </c>
      <c r="J1764" s="15" t="str">
        <f t="shared" si="55"/>
        <v>新・平家物語　2．九重の巻（後半）～吉川英治朗読文庫より</v>
      </c>
      <c r="K1764" s="17" t="str">
        <f t="shared" si="56"/>
        <v>https://www.library.pref.tottori.jp/winj/opac/switch-detail.do?bibid=1600006402</v>
      </c>
    </row>
    <row r="1765" spans="1:11" ht="30" x14ac:dyDescent="0.4">
      <c r="A1765" s="20">
        <v>1763</v>
      </c>
      <c r="B1765" s="20" t="s">
        <v>6485</v>
      </c>
      <c r="C1765" s="21" t="s">
        <v>1133</v>
      </c>
      <c r="D1765" s="22" t="s">
        <v>4946</v>
      </c>
      <c r="E1765" s="22" t="s">
        <v>482</v>
      </c>
      <c r="F1765" s="22" t="s">
        <v>6236</v>
      </c>
      <c r="G1765" s="22" t="s">
        <v>860</v>
      </c>
      <c r="H1765" s="23">
        <v>0.1408449074074074</v>
      </c>
      <c r="I1765" s="24">
        <v>10</v>
      </c>
      <c r="J1765" s="25" t="str">
        <f t="shared" si="55"/>
        <v>新・平家物語　3．ほげんの巻（前半）～吉川英治朗読文庫より</v>
      </c>
      <c r="K1765" s="17" t="str">
        <f t="shared" si="56"/>
        <v>https://www.library.pref.tottori.jp/winj/opac/switch-detail.do?bibid=1600006403</v>
      </c>
    </row>
    <row r="1766" spans="1:11" ht="30" x14ac:dyDescent="0.4">
      <c r="A1766" s="7">
        <v>1764</v>
      </c>
      <c r="B1766" s="7" t="s">
        <v>6486</v>
      </c>
      <c r="C1766" s="8" t="s">
        <v>1132</v>
      </c>
      <c r="D1766" s="9" t="s">
        <v>4947</v>
      </c>
      <c r="E1766" s="9" t="s">
        <v>482</v>
      </c>
      <c r="F1766" s="9" t="s">
        <v>6236</v>
      </c>
      <c r="G1766" s="9" t="s">
        <v>860</v>
      </c>
      <c r="H1766" s="19">
        <v>0.15627314814814816</v>
      </c>
      <c r="I1766" s="10">
        <v>11</v>
      </c>
      <c r="J1766" s="15" t="str">
        <f t="shared" si="55"/>
        <v>新・平家物語　3．ほげんの巻（後半）～吉川英治朗読文庫より</v>
      </c>
      <c r="K1766" s="17" t="str">
        <f t="shared" si="56"/>
        <v>https://www.library.pref.tottori.jp/winj/opac/switch-detail.do?bibid=1600006404</v>
      </c>
    </row>
    <row r="1767" spans="1:11" ht="30" x14ac:dyDescent="0.4">
      <c r="A1767" s="20">
        <v>1765</v>
      </c>
      <c r="B1767" s="20" t="s">
        <v>6487</v>
      </c>
      <c r="C1767" s="21" t="s">
        <v>1131</v>
      </c>
      <c r="D1767" s="22" t="s">
        <v>4948</v>
      </c>
      <c r="E1767" s="22" t="s">
        <v>482</v>
      </c>
      <c r="F1767" s="22" t="s">
        <v>6236</v>
      </c>
      <c r="G1767" s="22" t="s">
        <v>860</v>
      </c>
      <c r="H1767" s="23">
        <v>0.15737268518518518</v>
      </c>
      <c r="I1767" s="24">
        <v>11</v>
      </c>
      <c r="J1767" s="25" t="str">
        <f t="shared" si="55"/>
        <v>新・平家物語　4．六波羅行幸の巻（前半）～吉川英治朗読文庫より</v>
      </c>
      <c r="K1767" s="17" t="str">
        <f t="shared" si="56"/>
        <v>https://www.library.pref.tottori.jp/winj/opac/switch-detail.do?bibid=1600006405</v>
      </c>
    </row>
    <row r="1768" spans="1:11" ht="30" x14ac:dyDescent="0.4">
      <c r="A1768" s="7">
        <v>1766</v>
      </c>
      <c r="B1768" s="7" t="s">
        <v>6488</v>
      </c>
      <c r="C1768" s="8" t="s">
        <v>1130</v>
      </c>
      <c r="D1768" s="9" t="s">
        <v>4949</v>
      </c>
      <c r="E1768" s="9" t="s">
        <v>482</v>
      </c>
      <c r="F1768" s="9" t="s">
        <v>6236</v>
      </c>
      <c r="G1768" s="9" t="s">
        <v>860</v>
      </c>
      <c r="H1768" s="19">
        <v>0.14791666666666667</v>
      </c>
      <c r="I1768" s="10">
        <v>12</v>
      </c>
      <c r="J1768" s="15" t="str">
        <f t="shared" si="55"/>
        <v>新・平家物語　4．六波羅行幸の巻（後半）～吉川英治朗読文庫より</v>
      </c>
      <c r="K1768" s="17" t="str">
        <f t="shared" si="56"/>
        <v>https://www.library.pref.tottori.jp/winj/opac/switch-detail.do?bibid=1600006406</v>
      </c>
    </row>
    <row r="1769" spans="1:11" ht="30" x14ac:dyDescent="0.4">
      <c r="A1769" s="20">
        <v>1767</v>
      </c>
      <c r="B1769" s="20" t="s">
        <v>6489</v>
      </c>
      <c r="C1769" s="21" t="s">
        <v>1129</v>
      </c>
      <c r="D1769" s="22" t="s">
        <v>4950</v>
      </c>
      <c r="E1769" s="22" t="s">
        <v>482</v>
      </c>
      <c r="F1769" s="22" t="s">
        <v>6236</v>
      </c>
      <c r="G1769" s="22" t="s">
        <v>860</v>
      </c>
      <c r="H1769" s="23">
        <v>0.14990740740740741</v>
      </c>
      <c r="I1769" s="24">
        <v>11</v>
      </c>
      <c r="J1769" s="25" t="str">
        <f t="shared" si="55"/>
        <v>新・平家物語　5．常盤木の巻（前半）～吉川英治朗読文庫より</v>
      </c>
      <c r="K1769" s="17" t="str">
        <f t="shared" si="56"/>
        <v>https://www.library.pref.tottori.jp/winj/opac/switch-detail.do?bibid=1600006407</v>
      </c>
    </row>
    <row r="1770" spans="1:11" ht="30" x14ac:dyDescent="0.4">
      <c r="A1770" s="7">
        <v>1768</v>
      </c>
      <c r="B1770" s="7" t="s">
        <v>6490</v>
      </c>
      <c r="C1770" s="8" t="s">
        <v>1128</v>
      </c>
      <c r="D1770" s="9" t="s">
        <v>4951</v>
      </c>
      <c r="E1770" s="9" t="s">
        <v>482</v>
      </c>
      <c r="F1770" s="9" t="s">
        <v>6236</v>
      </c>
      <c r="G1770" s="9" t="s">
        <v>860</v>
      </c>
      <c r="H1770" s="19">
        <v>0.13890046296296296</v>
      </c>
      <c r="I1770" s="10">
        <v>11</v>
      </c>
      <c r="J1770" s="15" t="str">
        <f t="shared" si="55"/>
        <v>新・平家物語　6．石船の巻（前半）～吉川英治朗読文庫より</v>
      </c>
      <c r="K1770" s="17" t="str">
        <f t="shared" si="56"/>
        <v>https://www.library.pref.tottori.jp/winj/opac/switch-detail.do?bibid=1600006408</v>
      </c>
    </row>
    <row r="1771" spans="1:11" ht="30" x14ac:dyDescent="0.4">
      <c r="A1771" s="20">
        <v>1769</v>
      </c>
      <c r="B1771" s="20" t="s">
        <v>6491</v>
      </c>
      <c r="C1771" s="21" t="s">
        <v>1127</v>
      </c>
      <c r="D1771" s="22" t="s">
        <v>4952</v>
      </c>
      <c r="E1771" s="22" t="s">
        <v>482</v>
      </c>
      <c r="F1771" s="22" t="s">
        <v>6236</v>
      </c>
      <c r="G1771" s="22" t="s">
        <v>860</v>
      </c>
      <c r="H1771" s="23">
        <v>0.15313657407407408</v>
      </c>
      <c r="I1771" s="24">
        <v>11</v>
      </c>
      <c r="J1771" s="25" t="str">
        <f t="shared" si="55"/>
        <v>新・平家物語　6．石船の巻（後半）～吉川英治朗読文庫より</v>
      </c>
      <c r="K1771" s="17" t="str">
        <f t="shared" si="56"/>
        <v>https://www.library.pref.tottori.jp/winj/opac/switch-detail.do?bibid=1600006409</v>
      </c>
    </row>
    <row r="1772" spans="1:11" ht="30" x14ac:dyDescent="0.4">
      <c r="A1772" s="7">
        <v>1770</v>
      </c>
      <c r="B1772" s="7" t="s">
        <v>6492</v>
      </c>
      <c r="C1772" s="8" t="s">
        <v>1126</v>
      </c>
      <c r="D1772" s="9" t="s">
        <v>4953</v>
      </c>
      <c r="E1772" s="9" t="s">
        <v>482</v>
      </c>
      <c r="F1772" s="9" t="s">
        <v>6236</v>
      </c>
      <c r="G1772" s="9" t="s">
        <v>860</v>
      </c>
      <c r="H1772" s="19">
        <v>0.13217592592592592</v>
      </c>
      <c r="I1772" s="10">
        <v>8</v>
      </c>
      <c r="J1772" s="15" t="str">
        <f t="shared" si="55"/>
        <v>新・平家物語　7．みちのくの巻（前半）～吉川英治朗読文庫より</v>
      </c>
      <c r="K1772" s="17" t="str">
        <f t="shared" si="56"/>
        <v>https://www.library.pref.tottori.jp/winj/opac/switch-detail.do?bibid=1600006410</v>
      </c>
    </row>
    <row r="1773" spans="1:11" ht="30" x14ac:dyDescent="0.4">
      <c r="A1773" s="7">
        <v>1771</v>
      </c>
      <c r="B1773" s="7" t="s">
        <v>6493</v>
      </c>
      <c r="C1773" s="8" t="s">
        <v>1125</v>
      </c>
      <c r="D1773" s="9" t="s">
        <v>4954</v>
      </c>
      <c r="E1773" s="9" t="s">
        <v>482</v>
      </c>
      <c r="F1773" s="9" t="s">
        <v>6236</v>
      </c>
      <c r="G1773" s="9" t="s">
        <v>860</v>
      </c>
      <c r="H1773" s="19">
        <v>0.15869212962962961</v>
      </c>
      <c r="I1773" s="10">
        <v>9</v>
      </c>
      <c r="J1773" s="15" t="str">
        <f t="shared" si="55"/>
        <v>新・平家物語　7．みちのくの巻（後半）～吉川英治朗読文庫より</v>
      </c>
      <c r="K1773" s="17" t="str">
        <f t="shared" si="56"/>
        <v>https://www.library.pref.tottori.jp/winj/opac/switch-detail.do?bibid=1600006411</v>
      </c>
    </row>
    <row r="1774" spans="1:11" ht="30" x14ac:dyDescent="0.4">
      <c r="A1774" s="20">
        <v>1772</v>
      </c>
      <c r="B1774" s="20" t="s">
        <v>6494</v>
      </c>
      <c r="C1774" s="21" t="s">
        <v>1124</v>
      </c>
      <c r="D1774" s="22" t="s">
        <v>4955</v>
      </c>
      <c r="E1774" s="22" t="s">
        <v>482</v>
      </c>
      <c r="F1774" s="22" t="s">
        <v>6236</v>
      </c>
      <c r="G1774" s="22" t="s">
        <v>860</v>
      </c>
      <c r="H1774" s="23">
        <v>0.15388888888888888</v>
      </c>
      <c r="I1774" s="24">
        <v>11</v>
      </c>
      <c r="J1774" s="25" t="str">
        <f t="shared" si="55"/>
        <v>新・平家物語　8．火乃国の巻（前半）～吉川英治朗読文庫より</v>
      </c>
      <c r="K1774" s="17" t="str">
        <f t="shared" si="56"/>
        <v>https://www.library.pref.tottori.jp/winj/opac/switch-detail.do?bibid=1600006412</v>
      </c>
    </row>
    <row r="1775" spans="1:11" ht="30" x14ac:dyDescent="0.4">
      <c r="A1775" s="7">
        <v>1773</v>
      </c>
      <c r="B1775" s="7" t="s">
        <v>6495</v>
      </c>
      <c r="C1775" s="8" t="s">
        <v>1123</v>
      </c>
      <c r="D1775" s="9" t="s">
        <v>4956</v>
      </c>
      <c r="E1775" s="9" t="s">
        <v>482</v>
      </c>
      <c r="F1775" s="9" t="s">
        <v>6236</v>
      </c>
      <c r="G1775" s="9" t="s">
        <v>860</v>
      </c>
      <c r="H1775" s="19">
        <v>0.1310763888888889</v>
      </c>
      <c r="I1775" s="10">
        <v>9</v>
      </c>
      <c r="J1775" s="15" t="str">
        <f t="shared" si="55"/>
        <v>新・平家物語　8．火乃国の巻（後半）～吉川英治朗読文庫より</v>
      </c>
      <c r="K1775" s="17" t="str">
        <f t="shared" si="56"/>
        <v>https://www.library.pref.tottori.jp/winj/opac/switch-detail.do?bibid=1600006413</v>
      </c>
    </row>
    <row r="1776" spans="1:11" ht="30" x14ac:dyDescent="0.4">
      <c r="A1776" s="20">
        <v>1774</v>
      </c>
      <c r="B1776" s="20" t="s">
        <v>6496</v>
      </c>
      <c r="C1776" s="21" t="s">
        <v>1122</v>
      </c>
      <c r="D1776" s="22" t="s">
        <v>4957</v>
      </c>
      <c r="E1776" s="22" t="s">
        <v>482</v>
      </c>
      <c r="F1776" s="22" t="s">
        <v>6236</v>
      </c>
      <c r="G1776" s="22" t="s">
        <v>860</v>
      </c>
      <c r="H1776" s="23">
        <v>0.14842592592592593</v>
      </c>
      <c r="I1776" s="24">
        <v>10</v>
      </c>
      <c r="J1776" s="25" t="str">
        <f t="shared" si="55"/>
        <v>新・平家物語　9．御産の巻（前半）～吉川英治朗読文庫より</v>
      </c>
      <c r="K1776" s="17" t="str">
        <f t="shared" si="56"/>
        <v>https://www.library.pref.tottori.jp/winj/opac/switch-detail.do?bibid=1600006414</v>
      </c>
    </row>
    <row r="1777" spans="1:11" ht="30" x14ac:dyDescent="0.4">
      <c r="A1777" s="7">
        <v>1775</v>
      </c>
      <c r="B1777" s="7" t="s">
        <v>6497</v>
      </c>
      <c r="C1777" s="8" t="s">
        <v>1121</v>
      </c>
      <c r="D1777" s="9" t="s">
        <v>4958</v>
      </c>
      <c r="E1777" s="9" t="s">
        <v>482</v>
      </c>
      <c r="F1777" s="9" t="s">
        <v>6236</v>
      </c>
      <c r="G1777" s="9" t="s">
        <v>860</v>
      </c>
      <c r="H1777" s="19">
        <v>0.14434027777777778</v>
      </c>
      <c r="I1777" s="10">
        <v>10</v>
      </c>
      <c r="J1777" s="15" t="str">
        <f t="shared" si="55"/>
        <v>新・平家物語　9．御産の巻（後半）～吉川英治朗読文庫より</v>
      </c>
      <c r="K1777" s="17" t="str">
        <f t="shared" si="56"/>
        <v>https://www.library.pref.tottori.jp/winj/opac/switch-detail.do?bibid=1600006415</v>
      </c>
    </row>
    <row r="1778" spans="1:11" ht="30" x14ac:dyDescent="0.4">
      <c r="A1778" s="20">
        <v>1776</v>
      </c>
      <c r="B1778" s="20" t="s">
        <v>6498</v>
      </c>
      <c r="C1778" s="21" t="s">
        <v>1120</v>
      </c>
      <c r="D1778" s="22" t="s">
        <v>4959</v>
      </c>
      <c r="E1778" s="22" t="s">
        <v>482</v>
      </c>
      <c r="F1778" s="22" t="s">
        <v>6236</v>
      </c>
      <c r="G1778" s="22" t="s">
        <v>860</v>
      </c>
      <c r="H1778" s="23">
        <v>0.1605324074074074</v>
      </c>
      <c r="I1778" s="24">
        <v>13</v>
      </c>
      <c r="J1778" s="25" t="str">
        <f t="shared" si="55"/>
        <v>新・平家物語　10．りんねの巻（前半）～吉川英治朗読文庫より</v>
      </c>
      <c r="K1778" s="17" t="str">
        <f t="shared" si="56"/>
        <v>https://www.library.pref.tottori.jp/winj/opac/switch-detail.do?bibid=1600006416</v>
      </c>
    </row>
    <row r="1779" spans="1:11" ht="30" x14ac:dyDescent="0.4">
      <c r="A1779" s="7">
        <v>1777</v>
      </c>
      <c r="B1779" s="7" t="s">
        <v>6499</v>
      </c>
      <c r="C1779" s="8" t="s">
        <v>1119</v>
      </c>
      <c r="D1779" s="9" t="s">
        <v>4960</v>
      </c>
      <c r="E1779" s="9" t="s">
        <v>482</v>
      </c>
      <c r="F1779" s="9" t="s">
        <v>6236</v>
      </c>
      <c r="G1779" s="9" t="s">
        <v>860</v>
      </c>
      <c r="H1779" s="19">
        <v>0.18266203703703701</v>
      </c>
      <c r="I1779" s="10">
        <v>15</v>
      </c>
      <c r="J1779" s="15" t="str">
        <f t="shared" si="55"/>
        <v>新・平家物語　10．りんねの巻（後半）～吉川英治朗読文庫より</v>
      </c>
      <c r="K1779" s="17" t="str">
        <f t="shared" si="56"/>
        <v>https://www.library.pref.tottori.jp/winj/opac/switch-detail.do?bibid=1600006417</v>
      </c>
    </row>
    <row r="1780" spans="1:11" ht="30" x14ac:dyDescent="0.4">
      <c r="A1780" s="20">
        <v>1778</v>
      </c>
      <c r="B1780" s="20" t="s">
        <v>6500</v>
      </c>
      <c r="C1780" s="21" t="s">
        <v>1118</v>
      </c>
      <c r="D1780" s="22" t="s">
        <v>4961</v>
      </c>
      <c r="E1780" s="22" t="s">
        <v>482</v>
      </c>
      <c r="F1780" s="22" t="s">
        <v>6236</v>
      </c>
      <c r="G1780" s="22" t="s">
        <v>860</v>
      </c>
      <c r="H1780" s="23">
        <v>0.14120370370370369</v>
      </c>
      <c r="I1780" s="24">
        <v>10</v>
      </c>
      <c r="J1780" s="25" t="str">
        <f t="shared" si="55"/>
        <v>新・平家物語　11．断橋の巻（前半）～吉川英治朗読文庫より</v>
      </c>
      <c r="K1780" s="17" t="str">
        <f t="shared" si="56"/>
        <v>https://www.library.pref.tottori.jp/winj/opac/switch-detail.do?bibid=1600006418</v>
      </c>
    </row>
    <row r="1781" spans="1:11" ht="30" x14ac:dyDescent="0.4">
      <c r="A1781" s="7">
        <v>1779</v>
      </c>
      <c r="B1781" s="7" t="s">
        <v>6501</v>
      </c>
      <c r="C1781" s="8" t="s">
        <v>1117</v>
      </c>
      <c r="D1781" s="9" t="s">
        <v>4962</v>
      </c>
      <c r="E1781" s="9" t="s">
        <v>482</v>
      </c>
      <c r="F1781" s="9" t="s">
        <v>6236</v>
      </c>
      <c r="G1781" s="9" t="s">
        <v>860</v>
      </c>
      <c r="H1781" s="19">
        <v>0.13987268518518517</v>
      </c>
      <c r="I1781" s="10">
        <v>11</v>
      </c>
      <c r="J1781" s="15" t="str">
        <f t="shared" si="55"/>
        <v>新・平家物語　11．断橋の巻（後半）～吉川英治朗読文庫より</v>
      </c>
      <c r="K1781" s="17" t="str">
        <f t="shared" si="56"/>
        <v>https://www.library.pref.tottori.jp/winj/opac/switch-detail.do?bibid=1600006419</v>
      </c>
    </row>
    <row r="1782" spans="1:11" ht="30" x14ac:dyDescent="0.4">
      <c r="A1782" s="20">
        <v>1780</v>
      </c>
      <c r="B1782" s="20" t="s">
        <v>6502</v>
      </c>
      <c r="C1782" s="21" t="s">
        <v>1116</v>
      </c>
      <c r="D1782" s="22" t="s">
        <v>4963</v>
      </c>
      <c r="E1782" s="22" t="s">
        <v>482</v>
      </c>
      <c r="F1782" s="22" t="s">
        <v>6236</v>
      </c>
      <c r="G1782" s="22" t="s">
        <v>860</v>
      </c>
      <c r="H1782" s="23">
        <v>0.14282407407407408</v>
      </c>
      <c r="I1782" s="24">
        <v>10</v>
      </c>
      <c r="J1782" s="25" t="str">
        <f t="shared" si="55"/>
        <v>新・平家物語　12．かまくら殿の巻（前半）～吉川英治朗読文庫より</v>
      </c>
      <c r="K1782" s="17" t="str">
        <f t="shared" si="56"/>
        <v>https://www.library.pref.tottori.jp/winj/opac/switch-detail.do?bibid=1600006420</v>
      </c>
    </row>
    <row r="1783" spans="1:11" ht="30" x14ac:dyDescent="0.4">
      <c r="A1783" s="7">
        <v>1781</v>
      </c>
      <c r="B1783" s="7" t="s">
        <v>6503</v>
      </c>
      <c r="C1783" s="8" t="s">
        <v>1115</v>
      </c>
      <c r="D1783" s="9" t="s">
        <v>4964</v>
      </c>
      <c r="E1783" s="9" t="s">
        <v>482</v>
      </c>
      <c r="F1783" s="9" t="s">
        <v>6236</v>
      </c>
      <c r="G1783" s="9" t="s">
        <v>860</v>
      </c>
      <c r="H1783" s="19">
        <v>0.14703703703703705</v>
      </c>
      <c r="I1783" s="10">
        <v>10</v>
      </c>
      <c r="J1783" s="15" t="str">
        <f t="shared" si="55"/>
        <v>新・平家物語　12．かまくら殿の巻（後半）～吉川英治朗読文庫より</v>
      </c>
      <c r="K1783" s="17" t="str">
        <f t="shared" si="56"/>
        <v>https://www.library.pref.tottori.jp/winj/opac/switch-detail.do?bibid=1600006421</v>
      </c>
    </row>
    <row r="1784" spans="1:11" ht="30" x14ac:dyDescent="0.4">
      <c r="A1784" s="20">
        <v>1782</v>
      </c>
      <c r="B1784" s="20" t="s">
        <v>6504</v>
      </c>
      <c r="C1784" s="21" t="s">
        <v>1114</v>
      </c>
      <c r="D1784" s="22" t="s">
        <v>4965</v>
      </c>
      <c r="E1784" s="22" t="s">
        <v>482</v>
      </c>
      <c r="F1784" s="22" t="s">
        <v>6236</v>
      </c>
      <c r="G1784" s="22" t="s">
        <v>860</v>
      </c>
      <c r="H1784" s="23">
        <v>0.1393287037037037</v>
      </c>
      <c r="I1784" s="24">
        <v>10</v>
      </c>
      <c r="J1784" s="25" t="str">
        <f t="shared" si="55"/>
        <v>新・平家物語　13．三界の巻（前半）～吉川英治朗読文庫より</v>
      </c>
      <c r="K1784" s="17" t="str">
        <f t="shared" si="56"/>
        <v>https://www.library.pref.tottori.jp/winj/opac/switch-detail.do?bibid=1600006422</v>
      </c>
    </row>
    <row r="1785" spans="1:11" ht="30" x14ac:dyDescent="0.4">
      <c r="A1785" s="7">
        <v>1783</v>
      </c>
      <c r="B1785" s="7" t="s">
        <v>6505</v>
      </c>
      <c r="C1785" s="8" t="s">
        <v>1113</v>
      </c>
      <c r="D1785" s="9" t="s">
        <v>4966</v>
      </c>
      <c r="E1785" s="9" t="s">
        <v>482</v>
      </c>
      <c r="F1785" s="9" t="s">
        <v>6236</v>
      </c>
      <c r="G1785" s="9" t="s">
        <v>860</v>
      </c>
      <c r="H1785" s="19">
        <v>0.14241898148148149</v>
      </c>
      <c r="I1785" s="10">
        <v>9</v>
      </c>
      <c r="J1785" s="15" t="str">
        <f t="shared" si="55"/>
        <v>新・平家物語　13．三界の巻（後半）～吉川英治朗読文庫より</v>
      </c>
      <c r="K1785" s="17" t="str">
        <f t="shared" si="56"/>
        <v>https://www.library.pref.tottori.jp/winj/opac/switch-detail.do?bibid=1600006423</v>
      </c>
    </row>
    <row r="1786" spans="1:11" ht="30" x14ac:dyDescent="0.4">
      <c r="A1786" s="20">
        <v>1784</v>
      </c>
      <c r="B1786" s="20" t="s">
        <v>6506</v>
      </c>
      <c r="C1786" s="21" t="s">
        <v>1112</v>
      </c>
      <c r="D1786" s="22" t="s">
        <v>4967</v>
      </c>
      <c r="E1786" s="22" t="s">
        <v>482</v>
      </c>
      <c r="F1786" s="22" t="s">
        <v>6236</v>
      </c>
      <c r="G1786" s="22" t="s">
        <v>860</v>
      </c>
      <c r="H1786" s="23">
        <v>0.12059027777777777</v>
      </c>
      <c r="I1786" s="24">
        <v>8</v>
      </c>
      <c r="J1786" s="25" t="str">
        <f t="shared" si="55"/>
        <v>新・平家物語　14．くりからの巻（前半）～吉川英治朗読文庫より</v>
      </c>
      <c r="K1786" s="17" t="str">
        <f t="shared" si="56"/>
        <v>https://www.library.pref.tottori.jp/winj/opac/switch-detail.do?bibid=1600006424</v>
      </c>
    </row>
    <row r="1787" spans="1:11" ht="30" x14ac:dyDescent="0.4">
      <c r="A1787" s="7">
        <v>1785</v>
      </c>
      <c r="B1787" s="7" t="s">
        <v>6507</v>
      </c>
      <c r="C1787" s="8" t="s">
        <v>1111</v>
      </c>
      <c r="D1787" s="9" t="s">
        <v>4968</v>
      </c>
      <c r="E1787" s="9" t="s">
        <v>482</v>
      </c>
      <c r="F1787" s="9" t="s">
        <v>6236</v>
      </c>
      <c r="G1787" s="9" t="s">
        <v>860</v>
      </c>
      <c r="H1787" s="19">
        <v>0.1278125</v>
      </c>
      <c r="I1787" s="10">
        <v>10</v>
      </c>
      <c r="J1787" s="15" t="str">
        <f t="shared" si="55"/>
        <v>新・平家物語　14．くりからの巻（後半）～吉川英治朗読文庫より</v>
      </c>
      <c r="K1787" s="17" t="str">
        <f t="shared" si="56"/>
        <v>https://www.library.pref.tottori.jp/winj/opac/switch-detail.do?bibid=1600006425</v>
      </c>
    </row>
    <row r="1788" spans="1:11" ht="30" x14ac:dyDescent="0.4">
      <c r="A1788" s="7">
        <v>1786</v>
      </c>
      <c r="B1788" s="7" t="s">
        <v>6508</v>
      </c>
      <c r="C1788" s="8" t="s">
        <v>1110</v>
      </c>
      <c r="D1788" s="9" t="s">
        <v>4969</v>
      </c>
      <c r="E1788" s="9" t="s">
        <v>482</v>
      </c>
      <c r="F1788" s="9" t="s">
        <v>6236</v>
      </c>
      <c r="G1788" s="9" t="s">
        <v>860</v>
      </c>
      <c r="H1788" s="19">
        <v>0.16322916666666668</v>
      </c>
      <c r="I1788" s="10">
        <v>12</v>
      </c>
      <c r="J1788" s="15" t="str">
        <f t="shared" si="55"/>
        <v>新・平家物語　15．一門都落ちの巻（前半）～吉川英治朗読文庫より</v>
      </c>
      <c r="K1788" s="17" t="str">
        <f t="shared" si="56"/>
        <v>https://www.library.pref.tottori.jp/winj/opac/switch-detail.do?bibid=1600006426</v>
      </c>
    </row>
    <row r="1789" spans="1:11" ht="30" x14ac:dyDescent="0.4">
      <c r="A1789" s="20">
        <v>1787</v>
      </c>
      <c r="B1789" s="20" t="s">
        <v>6509</v>
      </c>
      <c r="C1789" s="21" t="s">
        <v>1109</v>
      </c>
      <c r="D1789" s="22" t="s">
        <v>4970</v>
      </c>
      <c r="E1789" s="22" t="s">
        <v>482</v>
      </c>
      <c r="F1789" s="22" t="s">
        <v>6236</v>
      </c>
      <c r="G1789" s="22" t="s">
        <v>860</v>
      </c>
      <c r="H1789" s="23">
        <v>0.17460648148148147</v>
      </c>
      <c r="I1789" s="24">
        <v>10</v>
      </c>
      <c r="J1789" s="25" t="str">
        <f t="shared" si="55"/>
        <v>新・平家物語　15．一門都落ちの巻（後半）～吉川英治朗読文庫より</v>
      </c>
      <c r="K1789" s="17" t="str">
        <f t="shared" si="56"/>
        <v>https://www.library.pref.tottori.jp/winj/opac/switch-detail.do?bibid=1600006427</v>
      </c>
    </row>
    <row r="1790" spans="1:11" ht="30" x14ac:dyDescent="0.4">
      <c r="A1790" s="7">
        <v>1788</v>
      </c>
      <c r="B1790" s="7" t="s">
        <v>6510</v>
      </c>
      <c r="C1790" s="8" t="s">
        <v>1108</v>
      </c>
      <c r="D1790" s="9" t="s">
        <v>4971</v>
      </c>
      <c r="E1790" s="9" t="s">
        <v>482</v>
      </c>
      <c r="F1790" s="9" t="s">
        <v>6236</v>
      </c>
      <c r="G1790" s="9" t="s">
        <v>860</v>
      </c>
      <c r="H1790" s="19">
        <v>0.16947916666666665</v>
      </c>
      <c r="I1790" s="10">
        <v>9</v>
      </c>
      <c r="J1790" s="15" t="str">
        <f t="shared" si="55"/>
        <v>新・平家物語　16．京乃木曽殿の巻（前半）～吉川英治朗読文庫より</v>
      </c>
      <c r="K1790" s="17" t="str">
        <f t="shared" si="56"/>
        <v>https://www.library.pref.tottori.jp/winj/opac/switch-detail.do?bibid=1600006428</v>
      </c>
    </row>
    <row r="1791" spans="1:11" ht="30" x14ac:dyDescent="0.4">
      <c r="A1791" s="20">
        <v>1789</v>
      </c>
      <c r="B1791" s="20" t="s">
        <v>6511</v>
      </c>
      <c r="C1791" s="21" t="s">
        <v>1107</v>
      </c>
      <c r="D1791" s="22" t="s">
        <v>4972</v>
      </c>
      <c r="E1791" s="22" t="s">
        <v>482</v>
      </c>
      <c r="F1791" s="22" t="s">
        <v>6236</v>
      </c>
      <c r="G1791" s="22" t="s">
        <v>860</v>
      </c>
      <c r="H1791" s="23">
        <v>0.17409722222222224</v>
      </c>
      <c r="I1791" s="24">
        <v>11</v>
      </c>
      <c r="J1791" s="25" t="str">
        <f t="shared" si="55"/>
        <v>新・平家物語　16．京乃木曽殿の巻（後半）～吉川英治朗読文庫より</v>
      </c>
      <c r="K1791" s="17" t="str">
        <f t="shared" si="56"/>
        <v>https://www.library.pref.tottori.jp/winj/opac/switch-detail.do?bibid=1600006429</v>
      </c>
    </row>
    <row r="1792" spans="1:11" ht="30" x14ac:dyDescent="0.4">
      <c r="A1792" s="7">
        <v>1790</v>
      </c>
      <c r="B1792" s="7" t="s">
        <v>6512</v>
      </c>
      <c r="C1792" s="8" t="s">
        <v>1106</v>
      </c>
      <c r="D1792" s="9" t="s">
        <v>4973</v>
      </c>
      <c r="E1792" s="9" t="s">
        <v>482</v>
      </c>
      <c r="F1792" s="9" t="s">
        <v>6236</v>
      </c>
      <c r="G1792" s="9" t="s">
        <v>860</v>
      </c>
      <c r="H1792" s="19">
        <v>0.13543981481481482</v>
      </c>
      <c r="I1792" s="10">
        <v>9</v>
      </c>
      <c r="J1792" s="15" t="str">
        <f t="shared" si="55"/>
        <v>新・平家物語　17．ひよどり越えの巻（前半）～吉川英治朗読文庫より</v>
      </c>
      <c r="K1792" s="17" t="str">
        <f t="shared" si="56"/>
        <v>https://www.library.pref.tottori.jp/winj/opac/switch-detail.do?bibid=1600006430</v>
      </c>
    </row>
    <row r="1793" spans="1:11" ht="30" x14ac:dyDescent="0.4">
      <c r="A1793" s="20">
        <v>1791</v>
      </c>
      <c r="B1793" s="20" t="s">
        <v>6513</v>
      </c>
      <c r="C1793" s="21" t="s">
        <v>1105</v>
      </c>
      <c r="D1793" s="22" t="s">
        <v>4974</v>
      </c>
      <c r="E1793" s="22" t="s">
        <v>482</v>
      </c>
      <c r="F1793" s="22" t="s">
        <v>6236</v>
      </c>
      <c r="G1793" s="22" t="s">
        <v>860</v>
      </c>
      <c r="H1793" s="23">
        <v>0.13721064814814815</v>
      </c>
      <c r="I1793" s="24">
        <v>9</v>
      </c>
      <c r="J1793" s="25" t="str">
        <f t="shared" si="55"/>
        <v>新・平家物語　17．ひよどり越えの巻（後半）～吉川英治朗読文庫より</v>
      </c>
      <c r="K1793" s="17" t="str">
        <f t="shared" si="56"/>
        <v>https://www.library.pref.tottori.jp/winj/opac/switch-detail.do?bibid=1600006431</v>
      </c>
    </row>
    <row r="1794" spans="1:11" ht="30" x14ac:dyDescent="0.4">
      <c r="A1794" s="7">
        <v>1792</v>
      </c>
      <c r="B1794" s="7" t="s">
        <v>6514</v>
      </c>
      <c r="C1794" s="8" t="s">
        <v>1104</v>
      </c>
      <c r="D1794" s="9" t="s">
        <v>4975</v>
      </c>
      <c r="E1794" s="9" t="s">
        <v>482</v>
      </c>
      <c r="F1794" s="9" t="s">
        <v>6236</v>
      </c>
      <c r="G1794" s="9" t="s">
        <v>860</v>
      </c>
      <c r="H1794" s="19">
        <v>0.1542361111111111</v>
      </c>
      <c r="I1794" s="10">
        <v>9</v>
      </c>
      <c r="J1794" s="15" t="str">
        <f t="shared" si="55"/>
        <v>新・平家物語　18．千手の巻（前半）～吉川英治朗読文庫より</v>
      </c>
      <c r="K1794" s="17" t="str">
        <f t="shared" si="56"/>
        <v>https://www.library.pref.tottori.jp/winj/opac/switch-detail.do?bibid=1600006432</v>
      </c>
    </row>
    <row r="1795" spans="1:11" ht="30" x14ac:dyDescent="0.4">
      <c r="A1795" s="20">
        <v>1793</v>
      </c>
      <c r="B1795" s="20" t="s">
        <v>6515</v>
      </c>
      <c r="C1795" s="21" t="s">
        <v>1103</v>
      </c>
      <c r="D1795" s="22" t="s">
        <v>4976</v>
      </c>
      <c r="E1795" s="22" t="s">
        <v>482</v>
      </c>
      <c r="F1795" s="22" t="s">
        <v>6236</v>
      </c>
      <c r="G1795" s="22" t="s">
        <v>860</v>
      </c>
      <c r="H1795" s="23">
        <v>0.15020833333333333</v>
      </c>
      <c r="I1795" s="24">
        <v>8</v>
      </c>
      <c r="J1795" s="25" t="str">
        <f t="shared" ref="J1795:J1858" si="57">HYPERLINK(K1795,D1795)</f>
        <v>新・平家物語　18．千手の巻（後半）～吉川英治朗読文庫より</v>
      </c>
      <c r="K1795" s="17" t="str">
        <f t="shared" ref="K1795:K1858" si="58">HYPERLINK("https://www.library.pref.tottori.jp/winj/opac/switch-detail.do?bibid="&amp;B1795)</f>
        <v>https://www.library.pref.tottori.jp/winj/opac/switch-detail.do?bibid=1600006433</v>
      </c>
    </row>
    <row r="1796" spans="1:11" ht="30" x14ac:dyDescent="0.4">
      <c r="A1796" s="7">
        <v>1794</v>
      </c>
      <c r="B1796" s="7" t="s">
        <v>6516</v>
      </c>
      <c r="C1796" s="8" t="s">
        <v>1102</v>
      </c>
      <c r="D1796" s="9" t="s">
        <v>4977</v>
      </c>
      <c r="E1796" s="9" t="s">
        <v>482</v>
      </c>
      <c r="F1796" s="9" t="s">
        <v>6236</v>
      </c>
      <c r="G1796" s="9" t="s">
        <v>860</v>
      </c>
      <c r="H1796" s="19">
        <v>0.17493055555555556</v>
      </c>
      <c r="I1796" s="10">
        <v>10</v>
      </c>
      <c r="J1796" s="15" t="str">
        <f t="shared" si="57"/>
        <v>新・平家物語　19．やしまの巻（後半）～吉川英治朗読文庫より</v>
      </c>
      <c r="K1796" s="17" t="str">
        <f t="shared" si="58"/>
        <v>https://www.library.pref.tottori.jp/winj/opac/switch-detail.do?bibid=1600006434</v>
      </c>
    </row>
    <row r="1797" spans="1:11" ht="30" x14ac:dyDescent="0.4">
      <c r="A1797" s="20">
        <v>1795</v>
      </c>
      <c r="B1797" s="20" t="s">
        <v>6517</v>
      </c>
      <c r="C1797" s="21" t="s">
        <v>1101</v>
      </c>
      <c r="D1797" s="22" t="s">
        <v>4978</v>
      </c>
      <c r="E1797" s="22" t="s">
        <v>482</v>
      </c>
      <c r="F1797" s="22" t="s">
        <v>6236</v>
      </c>
      <c r="G1797" s="22" t="s">
        <v>860</v>
      </c>
      <c r="H1797" s="23">
        <v>0.18104166666666666</v>
      </c>
      <c r="I1797" s="24">
        <v>10</v>
      </c>
      <c r="J1797" s="25" t="str">
        <f t="shared" si="57"/>
        <v>新・平家物語　20．浮巣の巻（前半）～吉川英治朗読文庫より</v>
      </c>
      <c r="K1797" s="17" t="str">
        <f t="shared" si="58"/>
        <v>https://www.library.pref.tottori.jp/winj/opac/switch-detail.do?bibid=1600006435</v>
      </c>
    </row>
    <row r="1798" spans="1:11" ht="30" x14ac:dyDescent="0.4">
      <c r="A1798" s="7">
        <v>1796</v>
      </c>
      <c r="B1798" s="7" t="s">
        <v>6518</v>
      </c>
      <c r="C1798" s="8" t="s">
        <v>1100</v>
      </c>
      <c r="D1798" s="9" t="s">
        <v>4979</v>
      </c>
      <c r="E1798" s="9" t="s">
        <v>482</v>
      </c>
      <c r="F1798" s="9" t="s">
        <v>6236</v>
      </c>
      <c r="G1798" s="9" t="s">
        <v>860</v>
      </c>
      <c r="H1798" s="19">
        <v>0.18425925925925926</v>
      </c>
      <c r="I1798" s="10">
        <v>11</v>
      </c>
      <c r="J1798" s="15" t="str">
        <f t="shared" si="57"/>
        <v>新・平家物語　20．浮巣の巻（後半）～吉川英治朗読文庫より</v>
      </c>
      <c r="K1798" s="17" t="str">
        <f t="shared" si="58"/>
        <v>https://www.library.pref.tottori.jp/winj/opac/switch-detail.do?bibid=1600006436</v>
      </c>
    </row>
    <row r="1799" spans="1:11" ht="30" x14ac:dyDescent="0.4">
      <c r="A1799" s="20">
        <v>1797</v>
      </c>
      <c r="B1799" s="20" t="s">
        <v>6519</v>
      </c>
      <c r="C1799" s="21" t="s">
        <v>1099</v>
      </c>
      <c r="D1799" s="22" t="s">
        <v>4980</v>
      </c>
      <c r="E1799" s="22" t="s">
        <v>482</v>
      </c>
      <c r="F1799" s="22" t="s">
        <v>6236</v>
      </c>
      <c r="G1799" s="22" t="s">
        <v>860</v>
      </c>
      <c r="H1799" s="23">
        <v>0.1814351851851852</v>
      </c>
      <c r="I1799" s="24">
        <v>10</v>
      </c>
      <c r="J1799" s="25" t="str">
        <f t="shared" si="57"/>
        <v>新・平家物語　21．壇ノ浦の巻（前半）～吉川英治朗読文庫より</v>
      </c>
      <c r="K1799" s="17" t="str">
        <f t="shared" si="58"/>
        <v>https://www.library.pref.tottori.jp/winj/opac/switch-detail.do?bibid=1600006437</v>
      </c>
    </row>
    <row r="1800" spans="1:11" ht="30" x14ac:dyDescent="0.4">
      <c r="A1800" s="7">
        <v>1798</v>
      </c>
      <c r="B1800" s="7" t="s">
        <v>6520</v>
      </c>
      <c r="C1800" s="8" t="s">
        <v>1098</v>
      </c>
      <c r="D1800" s="9" t="s">
        <v>4981</v>
      </c>
      <c r="E1800" s="9" t="s">
        <v>482</v>
      </c>
      <c r="F1800" s="9" t="s">
        <v>6236</v>
      </c>
      <c r="G1800" s="9" t="s">
        <v>860</v>
      </c>
      <c r="H1800" s="19">
        <v>0.17055555555555557</v>
      </c>
      <c r="I1800" s="10">
        <v>11</v>
      </c>
      <c r="J1800" s="15" t="str">
        <f t="shared" si="57"/>
        <v>新・平家物語　21．壇ノ浦の巻（後半）～吉川英治朗読文庫より</v>
      </c>
      <c r="K1800" s="17" t="str">
        <f t="shared" si="58"/>
        <v>https://www.library.pref.tottori.jp/winj/opac/switch-detail.do?bibid=1600006438</v>
      </c>
    </row>
    <row r="1801" spans="1:11" ht="30" x14ac:dyDescent="0.4">
      <c r="A1801" s="20">
        <v>1799</v>
      </c>
      <c r="B1801" s="20" t="s">
        <v>6521</v>
      </c>
      <c r="C1801" s="21" t="s">
        <v>1097</v>
      </c>
      <c r="D1801" s="22" t="s">
        <v>4982</v>
      </c>
      <c r="E1801" s="22" t="s">
        <v>482</v>
      </c>
      <c r="F1801" s="22" t="s">
        <v>6236</v>
      </c>
      <c r="G1801" s="22" t="s">
        <v>860</v>
      </c>
      <c r="H1801" s="23">
        <v>0.18283564814814815</v>
      </c>
      <c r="I1801" s="24">
        <v>11</v>
      </c>
      <c r="J1801" s="25" t="str">
        <f t="shared" si="57"/>
        <v>新・平家物語　22．悲弟の巻（前半）～吉川英治朗読文庫より</v>
      </c>
      <c r="K1801" s="17" t="str">
        <f t="shared" si="58"/>
        <v>https://www.library.pref.tottori.jp/winj/opac/switch-detail.do?bibid=1600006439</v>
      </c>
    </row>
    <row r="1802" spans="1:11" ht="30" x14ac:dyDescent="0.4">
      <c r="A1802" s="7">
        <v>1800</v>
      </c>
      <c r="B1802" s="7" t="s">
        <v>6522</v>
      </c>
      <c r="C1802" s="8" t="s">
        <v>1096</v>
      </c>
      <c r="D1802" s="9" t="s">
        <v>4983</v>
      </c>
      <c r="E1802" s="9" t="s">
        <v>482</v>
      </c>
      <c r="F1802" s="9" t="s">
        <v>6236</v>
      </c>
      <c r="G1802" s="9" t="s">
        <v>860</v>
      </c>
      <c r="H1802" s="19">
        <v>0.18847222222222224</v>
      </c>
      <c r="I1802" s="10">
        <v>11</v>
      </c>
      <c r="J1802" s="15" t="str">
        <f t="shared" si="57"/>
        <v>新・平家物語　22．悲弟の巻（後半）～吉川英治朗読文庫より</v>
      </c>
      <c r="K1802" s="17" t="str">
        <f t="shared" si="58"/>
        <v>https://www.library.pref.tottori.jp/winj/opac/switch-detail.do?bibid=1600006440</v>
      </c>
    </row>
    <row r="1803" spans="1:11" ht="30" x14ac:dyDescent="0.4">
      <c r="A1803" s="7">
        <v>1801</v>
      </c>
      <c r="B1803" s="7" t="s">
        <v>6523</v>
      </c>
      <c r="C1803" s="8" t="s">
        <v>1095</v>
      </c>
      <c r="D1803" s="9" t="s">
        <v>4984</v>
      </c>
      <c r="E1803" s="9" t="s">
        <v>482</v>
      </c>
      <c r="F1803" s="9" t="s">
        <v>6236</v>
      </c>
      <c r="G1803" s="9" t="s">
        <v>860</v>
      </c>
      <c r="H1803" s="19">
        <v>0.17082175925925924</v>
      </c>
      <c r="I1803" s="10">
        <v>10</v>
      </c>
      <c r="J1803" s="15" t="str">
        <f t="shared" si="57"/>
        <v>新・平家物語　23．静の巻（前半）～吉川英治朗読文庫より</v>
      </c>
      <c r="K1803" s="17" t="str">
        <f t="shared" si="58"/>
        <v>https://www.library.pref.tottori.jp/winj/opac/switch-detail.do?bibid=1600006441</v>
      </c>
    </row>
    <row r="1804" spans="1:11" ht="30" x14ac:dyDescent="0.4">
      <c r="A1804" s="20">
        <v>1802</v>
      </c>
      <c r="B1804" s="20" t="s">
        <v>6524</v>
      </c>
      <c r="C1804" s="21" t="s">
        <v>1094</v>
      </c>
      <c r="D1804" s="22" t="s">
        <v>4985</v>
      </c>
      <c r="E1804" s="22" t="s">
        <v>482</v>
      </c>
      <c r="F1804" s="22" t="s">
        <v>6236</v>
      </c>
      <c r="G1804" s="22" t="s">
        <v>860</v>
      </c>
      <c r="H1804" s="23">
        <v>0.17815972222222221</v>
      </c>
      <c r="I1804" s="24">
        <v>12</v>
      </c>
      <c r="J1804" s="25" t="str">
        <f t="shared" si="57"/>
        <v>新・平家物語　23．静の巻（後半）～吉川英治朗読文庫より</v>
      </c>
      <c r="K1804" s="17" t="str">
        <f t="shared" si="58"/>
        <v>https://www.library.pref.tottori.jp/winj/opac/switch-detail.do?bibid=1600006442</v>
      </c>
    </row>
    <row r="1805" spans="1:11" ht="30" x14ac:dyDescent="0.4">
      <c r="A1805" s="7">
        <v>1803</v>
      </c>
      <c r="B1805" s="7" t="s">
        <v>6525</v>
      </c>
      <c r="C1805" s="8" t="s">
        <v>1093</v>
      </c>
      <c r="D1805" s="9" t="s">
        <v>4986</v>
      </c>
      <c r="E1805" s="9" t="s">
        <v>482</v>
      </c>
      <c r="F1805" s="9" t="s">
        <v>6236</v>
      </c>
      <c r="G1805" s="9" t="s">
        <v>860</v>
      </c>
      <c r="H1805" s="19">
        <v>0.18300925925925926</v>
      </c>
      <c r="I1805" s="10">
        <v>12</v>
      </c>
      <c r="J1805" s="15" t="str">
        <f t="shared" si="57"/>
        <v>新・平家物語　24．吉野雛の巻（前半）～吉川英治朗読文庫より</v>
      </c>
      <c r="K1805" s="17" t="str">
        <f t="shared" si="58"/>
        <v>https://www.library.pref.tottori.jp/winj/opac/switch-detail.do?bibid=1600006443</v>
      </c>
    </row>
    <row r="1806" spans="1:11" ht="30" x14ac:dyDescent="0.4">
      <c r="A1806" s="20">
        <v>1804</v>
      </c>
      <c r="B1806" s="20" t="s">
        <v>6526</v>
      </c>
      <c r="C1806" s="21" t="s">
        <v>1092</v>
      </c>
      <c r="D1806" s="22" t="s">
        <v>4987</v>
      </c>
      <c r="E1806" s="22" t="s">
        <v>482</v>
      </c>
      <c r="F1806" s="22" t="s">
        <v>6236</v>
      </c>
      <c r="G1806" s="22" t="s">
        <v>860</v>
      </c>
      <c r="H1806" s="23">
        <v>0.18011574074074074</v>
      </c>
      <c r="I1806" s="24">
        <v>12</v>
      </c>
      <c r="J1806" s="25" t="str">
        <f t="shared" si="57"/>
        <v>新・平家物語　24．吉野雛の巻（後半）～吉川英治朗読文庫より</v>
      </c>
      <c r="K1806" s="17" t="str">
        <f t="shared" si="58"/>
        <v>https://www.library.pref.tottori.jp/winj/opac/switch-detail.do?bibid=1600006444</v>
      </c>
    </row>
    <row r="1807" spans="1:11" ht="30" x14ac:dyDescent="0.4">
      <c r="A1807" s="7">
        <v>1805</v>
      </c>
      <c r="B1807" s="7" t="s">
        <v>6624</v>
      </c>
      <c r="C1807" s="8" t="s">
        <v>1091</v>
      </c>
      <c r="D1807" s="9" t="s">
        <v>4988</v>
      </c>
      <c r="E1807" s="9" t="s">
        <v>482</v>
      </c>
      <c r="F1807" s="9" t="s">
        <v>6236</v>
      </c>
      <c r="G1807" s="9" t="s">
        <v>860</v>
      </c>
      <c r="H1807" s="19">
        <v>0.14459490740740741</v>
      </c>
      <c r="I1807" s="10">
        <v>10</v>
      </c>
      <c r="J1807" s="15" t="str">
        <f t="shared" si="57"/>
        <v>新・平家物語　5．常盤木の巻（後半）～吉川英治朗読文庫より</v>
      </c>
      <c r="K1807" s="17" t="str">
        <f t="shared" si="58"/>
        <v>https://www.library.pref.tottori.jp/winj/opac/switch-detail.do?bibid=1600006445</v>
      </c>
    </row>
    <row r="1808" spans="1:11" ht="30" x14ac:dyDescent="0.4">
      <c r="A1808" s="20">
        <v>1806</v>
      </c>
      <c r="B1808" s="20" t="s">
        <v>6625</v>
      </c>
      <c r="C1808" s="21" t="s">
        <v>1090</v>
      </c>
      <c r="D1808" s="22" t="s">
        <v>4989</v>
      </c>
      <c r="E1808" s="22" t="s">
        <v>482</v>
      </c>
      <c r="F1808" s="22" t="s">
        <v>6236</v>
      </c>
      <c r="G1808" s="22" t="s">
        <v>860</v>
      </c>
      <c r="H1808" s="23">
        <v>0.17671296296296299</v>
      </c>
      <c r="I1808" s="24">
        <v>10</v>
      </c>
      <c r="J1808" s="25" t="str">
        <f t="shared" si="57"/>
        <v>新・平家物語　19．やしまの巻（前半）～吉川英治朗読文庫より</v>
      </c>
      <c r="K1808" s="17" t="str">
        <f t="shared" si="58"/>
        <v>https://www.library.pref.tottori.jp/winj/opac/switch-detail.do?bibid=1600006446</v>
      </c>
    </row>
    <row r="1809" spans="1:11" x14ac:dyDescent="0.4">
      <c r="A1809" s="7">
        <v>1807</v>
      </c>
      <c r="B1809" s="7" t="s">
        <v>6629</v>
      </c>
      <c r="C1809" s="8" t="s">
        <v>1089</v>
      </c>
      <c r="D1809" s="9" t="s">
        <v>4990</v>
      </c>
      <c r="E1809" s="9" t="s">
        <v>939</v>
      </c>
      <c r="F1809" s="9" t="s">
        <v>6236</v>
      </c>
      <c r="G1809" s="9" t="s">
        <v>860</v>
      </c>
      <c r="H1809" s="19">
        <v>2.7881944444444445E-2</v>
      </c>
      <c r="I1809" s="10">
        <v>9</v>
      </c>
      <c r="J1809" s="15" t="str">
        <f t="shared" si="57"/>
        <v>銭形平次捕物控　001　金色の処女</v>
      </c>
      <c r="K1809" s="17" t="str">
        <f t="shared" si="58"/>
        <v>https://www.library.pref.tottori.jp/winj/opac/switch-detail.do?bibid=1600006447</v>
      </c>
    </row>
    <row r="1810" spans="1:11" x14ac:dyDescent="0.4">
      <c r="A1810" s="20">
        <v>1808</v>
      </c>
      <c r="B1810" s="20" t="s">
        <v>6630</v>
      </c>
      <c r="C1810" s="21" t="s">
        <v>1088</v>
      </c>
      <c r="D1810" s="22" t="s">
        <v>4991</v>
      </c>
      <c r="E1810" s="22" t="s">
        <v>939</v>
      </c>
      <c r="F1810" s="22" t="s">
        <v>6236</v>
      </c>
      <c r="G1810" s="22" t="s">
        <v>860</v>
      </c>
      <c r="H1810" s="23">
        <v>2.8275462962962964E-2</v>
      </c>
      <c r="I1810" s="24">
        <v>10</v>
      </c>
      <c r="J1810" s="25" t="str">
        <f t="shared" si="57"/>
        <v>銭形平次捕物控　002　振袖源太</v>
      </c>
      <c r="K1810" s="17" t="str">
        <f t="shared" si="58"/>
        <v>https://www.library.pref.tottori.jp/winj/opac/switch-detail.do?bibid=1600006448</v>
      </c>
    </row>
    <row r="1811" spans="1:11" x14ac:dyDescent="0.4">
      <c r="A1811" s="7">
        <v>1809</v>
      </c>
      <c r="B1811" s="7" t="s">
        <v>6631</v>
      </c>
      <c r="C1811" s="8" t="s">
        <v>1087</v>
      </c>
      <c r="D1811" s="9" t="s">
        <v>4992</v>
      </c>
      <c r="E1811" s="9" t="s">
        <v>939</v>
      </c>
      <c r="F1811" s="9" t="s">
        <v>6236</v>
      </c>
      <c r="G1811" s="9" t="s">
        <v>860</v>
      </c>
      <c r="H1811" s="19">
        <v>2.8402777777777777E-2</v>
      </c>
      <c r="I1811" s="10">
        <v>9</v>
      </c>
      <c r="J1811" s="15" t="str">
        <f t="shared" si="57"/>
        <v>銭形平次捕物控　003　大盗懺悔</v>
      </c>
      <c r="K1811" s="17" t="str">
        <f t="shared" si="58"/>
        <v>https://www.library.pref.tottori.jp/winj/opac/switch-detail.do?bibid=1600006449</v>
      </c>
    </row>
    <row r="1812" spans="1:11" x14ac:dyDescent="0.4">
      <c r="A1812" s="20">
        <v>1810</v>
      </c>
      <c r="B1812" s="20" t="s">
        <v>6632</v>
      </c>
      <c r="C1812" s="21" t="s">
        <v>1086</v>
      </c>
      <c r="D1812" s="22" t="s">
        <v>4993</v>
      </c>
      <c r="E1812" s="22" t="s">
        <v>939</v>
      </c>
      <c r="F1812" s="22" t="s">
        <v>6236</v>
      </c>
      <c r="G1812" s="22" t="s">
        <v>860</v>
      </c>
      <c r="H1812" s="23">
        <v>2.7199074074074073E-2</v>
      </c>
      <c r="I1812" s="24">
        <v>9</v>
      </c>
      <c r="J1812" s="25" t="str">
        <f t="shared" si="57"/>
        <v>銭形平次捕物控　004　呪いの銀簪</v>
      </c>
      <c r="K1812" s="17" t="str">
        <f t="shared" si="58"/>
        <v>https://www.library.pref.tottori.jp/winj/opac/switch-detail.do?bibid=1600006450</v>
      </c>
    </row>
    <row r="1813" spans="1:11" x14ac:dyDescent="0.4">
      <c r="A1813" s="7">
        <v>1811</v>
      </c>
      <c r="B1813" s="7" t="s">
        <v>6633</v>
      </c>
      <c r="C1813" s="8" t="s">
        <v>1085</v>
      </c>
      <c r="D1813" s="9" t="s">
        <v>4994</v>
      </c>
      <c r="E1813" s="9" t="s">
        <v>939</v>
      </c>
      <c r="F1813" s="9" t="s">
        <v>6236</v>
      </c>
      <c r="G1813" s="9" t="s">
        <v>860</v>
      </c>
      <c r="H1813" s="19">
        <v>2.7337962962962963E-2</v>
      </c>
      <c r="I1813" s="10">
        <v>8</v>
      </c>
      <c r="J1813" s="15" t="str">
        <f t="shared" si="57"/>
        <v>銭形平次捕物控　005　幽霊にされた女</v>
      </c>
      <c r="K1813" s="17" t="str">
        <f t="shared" si="58"/>
        <v>https://www.library.pref.tottori.jp/winj/opac/switch-detail.do?bibid=1600006451</v>
      </c>
    </row>
    <row r="1814" spans="1:11" x14ac:dyDescent="0.4">
      <c r="A1814" s="20">
        <v>1812</v>
      </c>
      <c r="B1814" s="20" t="s">
        <v>6634</v>
      </c>
      <c r="C1814" s="21" t="s">
        <v>1084</v>
      </c>
      <c r="D1814" s="22" t="s">
        <v>4995</v>
      </c>
      <c r="E1814" s="22" t="s">
        <v>939</v>
      </c>
      <c r="F1814" s="22" t="s">
        <v>6236</v>
      </c>
      <c r="G1814" s="22" t="s">
        <v>860</v>
      </c>
      <c r="H1814" s="23">
        <v>2.884259259259259E-2</v>
      </c>
      <c r="I1814" s="24">
        <v>10</v>
      </c>
      <c r="J1814" s="25" t="str">
        <f t="shared" si="57"/>
        <v>銭形平次捕物控　006　復讐鬼の姿</v>
      </c>
      <c r="K1814" s="17" t="str">
        <f t="shared" si="58"/>
        <v>https://www.library.pref.tottori.jp/winj/opac/switch-detail.do?bibid=1600006452</v>
      </c>
    </row>
    <row r="1815" spans="1:11" x14ac:dyDescent="0.4">
      <c r="A1815" s="7">
        <v>1813</v>
      </c>
      <c r="B1815" s="7" t="s">
        <v>6635</v>
      </c>
      <c r="C1815" s="8" t="s">
        <v>1083</v>
      </c>
      <c r="D1815" s="9" t="s">
        <v>4996</v>
      </c>
      <c r="E1815" s="9" t="s">
        <v>939</v>
      </c>
      <c r="F1815" s="9" t="s">
        <v>6236</v>
      </c>
      <c r="G1815" s="9" t="s">
        <v>860</v>
      </c>
      <c r="H1815" s="19">
        <v>2.5960648148148149E-2</v>
      </c>
      <c r="I1815" s="10">
        <v>7</v>
      </c>
      <c r="J1815" s="15" t="str">
        <f t="shared" si="57"/>
        <v>銭形平次捕物控　007　お珊文身調べ</v>
      </c>
      <c r="K1815" s="17" t="str">
        <f t="shared" si="58"/>
        <v>https://www.library.pref.tottori.jp/winj/opac/switch-detail.do?bibid=1600006453</v>
      </c>
    </row>
    <row r="1816" spans="1:11" x14ac:dyDescent="0.4">
      <c r="A1816" s="20">
        <v>1814</v>
      </c>
      <c r="B1816" s="20" t="s">
        <v>6636</v>
      </c>
      <c r="C1816" s="21" t="s">
        <v>1082</v>
      </c>
      <c r="D1816" s="22" t="s">
        <v>4997</v>
      </c>
      <c r="E1816" s="22" t="s">
        <v>939</v>
      </c>
      <c r="F1816" s="22" t="s">
        <v>6236</v>
      </c>
      <c r="G1816" s="22" t="s">
        <v>860</v>
      </c>
      <c r="H1816" s="23">
        <v>3.0243055555555554E-2</v>
      </c>
      <c r="I1816" s="24">
        <v>2</v>
      </c>
      <c r="J1816" s="25" t="str">
        <f t="shared" si="57"/>
        <v>銭形平次捕物控　008　鈴を慕う女</v>
      </c>
      <c r="K1816" s="17" t="str">
        <f t="shared" si="58"/>
        <v>https://www.library.pref.tottori.jp/winj/opac/switch-detail.do?bibid=1600006454</v>
      </c>
    </row>
    <row r="1817" spans="1:11" x14ac:dyDescent="0.4">
      <c r="A1817" s="7">
        <v>1815</v>
      </c>
      <c r="B1817" s="7" t="s">
        <v>6637</v>
      </c>
      <c r="C1817" s="8" t="s">
        <v>1081</v>
      </c>
      <c r="D1817" s="9" t="s">
        <v>4998</v>
      </c>
      <c r="E1817" s="9" t="s">
        <v>939</v>
      </c>
      <c r="F1817" s="9" t="s">
        <v>6236</v>
      </c>
      <c r="G1817" s="9" t="s">
        <v>860</v>
      </c>
      <c r="H1817" s="19">
        <v>2.8194444444444442E-2</v>
      </c>
      <c r="I1817" s="10">
        <v>2</v>
      </c>
      <c r="J1817" s="15" t="str">
        <f t="shared" si="57"/>
        <v>銭形平次捕物控　009　人肌地蔵</v>
      </c>
      <c r="K1817" s="17" t="str">
        <f t="shared" si="58"/>
        <v>https://www.library.pref.tottori.jp/winj/opac/switch-detail.do?bibid=1600006455</v>
      </c>
    </row>
    <row r="1818" spans="1:11" x14ac:dyDescent="0.4">
      <c r="A1818" s="7">
        <v>1816</v>
      </c>
      <c r="B1818" s="7" t="s">
        <v>6638</v>
      </c>
      <c r="C1818" s="8" t="s">
        <v>1080</v>
      </c>
      <c r="D1818" s="9" t="s">
        <v>4999</v>
      </c>
      <c r="E1818" s="9" t="s">
        <v>939</v>
      </c>
      <c r="F1818" s="9" t="s">
        <v>6236</v>
      </c>
      <c r="G1818" s="9" t="s">
        <v>860</v>
      </c>
      <c r="H1818" s="19">
        <v>3.0636574074074076E-2</v>
      </c>
      <c r="I1818" s="10">
        <v>2</v>
      </c>
      <c r="J1818" s="15" t="str">
        <f t="shared" si="57"/>
        <v>銭形平次捕物控　010　七人の花嫁</v>
      </c>
      <c r="K1818" s="17" t="str">
        <f t="shared" si="58"/>
        <v>https://www.library.pref.tottori.jp/winj/opac/switch-detail.do?bibid=1600006456</v>
      </c>
    </row>
    <row r="1819" spans="1:11" x14ac:dyDescent="0.4">
      <c r="A1819" s="20">
        <v>1817</v>
      </c>
      <c r="B1819" s="20" t="s">
        <v>6639</v>
      </c>
      <c r="C1819" s="21" t="s">
        <v>1079</v>
      </c>
      <c r="D1819" s="22" t="s">
        <v>5000</v>
      </c>
      <c r="E1819" s="22" t="s">
        <v>939</v>
      </c>
      <c r="F1819" s="22" t="s">
        <v>6236</v>
      </c>
      <c r="G1819" s="22" t="s">
        <v>860</v>
      </c>
      <c r="H1819" s="23">
        <v>3.3368055555555554E-2</v>
      </c>
      <c r="I1819" s="24">
        <v>2</v>
      </c>
      <c r="J1819" s="25" t="str">
        <f t="shared" si="57"/>
        <v>銭形平次捕物控　011　南蛮秘法箋</v>
      </c>
      <c r="K1819" s="17" t="str">
        <f t="shared" si="58"/>
        <v>https://www.library.pref.tottori.jp/winj/opac/switch-detail.do?bibid=1600006457</v>
      </c>
    </row>
    <row r="1820" spans="1:11" x14ac:dyDescent="0.4">
      <c r="A1820" s="7">
        <v>1818</v>
      </c>
      <c r="B1820" s="7" t="s">
        <v>6640</v>
      </c>
      <c r="C1820" s="8" t="s">
        <v>1078</v>
      </c>
      <c r="D1820" s="9" t="s">
        <v>5001</v>
      </c>
      <c r="E1820" s="9" t="s">
        <v>939</v>
      </c>
      <c r="F1820" s="9" t="s">
        <v>6236</v>
      </c>
      <c r="G1820" s="9" t="s">
        <v>860</v>
      </c>
      <c r="H1820" s="19">
        <v>2.5833333333333333E-2</v>
      </c>
      <c r="I1820" s="10">
        <v>2</v>
      </c>
      <c r="J1820" s="15" t="str">
        <f t="shared" si="57"/>
        <v>銭形平次捕物控　012　殺され半蔵</v>
      </c>
      <c r="K1820" s="17" t="str">
        <f t="shared" si="58"/>
        <v>https://www.library.pref.tottori.jp/winj/opac/switch-detail.do?bibid=1600006458</v>
      </c>
    </row>
    <row r="1821" spans="1:11" x14ac:dyDescent="0.4">
      <c r="A1821" s="20">
        <v>1819</v>
      </c>
      <c r="B1821" s="20" t="s">
        <v>6641</v>
      </c>
      <c r="C1821" s="21" t="s">
        <v>1077</v>
      </c>
      <c r="D1821" s="22" t="s">
        <v>5002</v>
      </c>
      <c r="E1821" s="22" t="s">
        <v>939</v>
      </c>
      <c r="F1821" s="22" t="s">
        <v>6236</v>
      </c>
      <c r="G1821" s="22" t="s">
        <v>860</v>
      </c>
      <c r="H1821" s="23">
        <v>2.8182870370370372E-2</v>
      </c>
      <c r="I1821" s="24">
        <v>2</v>
      </c>
      <c r="J1821" s="25" t="str">
        <f t="shared" si="57"/>
        <v>銭形平次捕物控　013　美女を洗い出す</v>
      </c>
      <c r="K1821" s="17" t="str">
        <f t="shared" si="58"/>
        <v>https://www.library.pref.tottori.jp/winj/opac/switch-detail.do?bibid=1600006459</v>
      </c>
    </row>
    <row r="1822" spans="1:11" x14ac:dyDescent="0.4">
      <c r="A1822" s="7">
        <v>1820</v>
      </c>
      <c r="B1822" s="7" t="s">
        <v>6642</v>
      </c>
      <c r="C1822" s="8" t="s">
        <v>1076</v>
      </c>
      <c r="D1822" s="9" t="s">
        <v>5003</v>
      </c>
      <c r="E1822" s="9" t="s">
        <v>939</v>
      </c>
      <c r="F1822" s="9" t="s">
        <v>6236</v>
      </c>
      <c r="G1822" s="9" t="s">
        <v>860</v>
      </c>
      <c r="H1822" s="19">
        <v>2.525462962962963E-2</v>
      </c>
      <c r="I1822" s="10">
        <v>2</v>
      </c>
      <c r="J1822" s="15" t="str">
        <f t="shared" si="57"/>
        <v>銭形平次捕物控　014　たぬき囃子</v>
      </c>
      <c r="K1822" s="17" t="str">
        <f t="shared" si="58"/>
        <v>https://www.library.pref.tottori.jp/winj/opac/switch-detail.do?bibid=1600006460</v>
      </c>
    </row>
    <row r="1823" spans="1:11" x14ac:dyDescent="0.4">
      <c r="A1823" s="20">
        <v>1821</v>
      </c>
      <c r="B1823" s="20" t="s">
        <v>6643</v>
      </c>
      <c r="C1823" s="21" t="s">
        <v>1075</v>
      </c>
      <c r="D1823" s="22" t="s">
        <v>5004</v>
      </c>
      <c r="E1823" s="22" t="s">
        <v>939</v>
      </c>
      <c r="F1823" s="22" t="s">
        <v>6236</v>
      </c>
      <c r="G1823" s="22" t="s">
        <v>860</v>
      </c>
      <c r="H1823" s="23">
        <v>2.8402777777777777E-2</v>
      </c>
      <c r="I1823" s="24">
        <v>2</v>
      </c>
      <c r="J1823" s="25" t="str">
        <f t="shared" si="57"/>
        <v>銭形平次捕物控　015　怪伝白い鼠</v>
      </c>
      <c r="K1823" s="17" t="str">
        <f t="shared" si="58"/>
        <v>https://www.library.pref.tottori.jp/winj/opac/switch-detail.do?bibid=1600006461</v>
      </c>
    </row>
    <row r="1824" spans="1:11" x14ac:dyDescent="0.4">
      <c r="A1824" s="7">
        <v>1822</v>
      </c>
      <c r="B1824" s="7" t="s">
        <v>6644</v>
      </c>
      <c r="C1824" s="8" t="s">
        <v>1074</v>
      </c>
      <c r="D1824" s="9" t="s">
        <v>5005</v>
      </c>
      <c r="E1824" s="9" t="s">
        <v>939</v>
      </c>
      <c r="F1824" s="9" t="s">
        <v>6236</v>
      </c>
      <c r="G1824" s="9" t="s">
        <v>860</v>
      </c>
      <c r="H1824" s="19">
        <v>2.5474537037037035E-2</v>
      </c>
      <c r="I1824" s="10">
        <v>2</v>
      </c>
      <c r="J1824" s="15" t="str">
        <f t="shared" si="57"/>
        <v>銭形平次捕物控　016　人魚の死</v>
      </c>
      <c r="K1824" s="17" t="str">
        <f t="shared" si="58"/>
        <v>https://www.library.pref.tottori.jp/winj/opac/switch-detail.do?bibid=1600006462</v>
      </c>
    </row>
    <row r="1825" spans="1:11" x14ac:dyDescent="0.4">
      <c r="A1825" s="20">
        <v>1823</v>
      </c>
      <c r="B1825" s="20" t="s">
        <v>6645</v>
      </c>
      <c r="C1825" s="21" t="s">
        <v>1073</v>
      </c>
      <c r="D1825" s="22" t="s">
        <v>5006</v>
      </c>
      <c r="E1825" s="22" t="s">
        <v>939</v>
      </c>
      <c r="F1825" s="22" t="s">
        <v>6236</v>
      </c>
      <c r="G1825" s="22" t="s">
        <v>860</v>
      </c>
      <c r="H1825" s="23">
        <v>2.8599537037037034E-2</v>
      </c>
      <c r="I1825" s="24">
        <v>2</v>
      </c>
      <c r="J1825" s="25" t="str">
        <f t="shared" si="57"/>
        <v>銭形平次捕物控　017　赤い紐</v>
      </c>
      <c r="K1825" s="17" t="str">
        <f t="shared" si="58"/>
        <v>https://www.library.pref.tottori.jp/winj/opac/switch-detail.do?bibid=1600006463</v>
      </c>
    </row>
    <row r="1826" spans="1:11" x14ac:dyDescent="0.4">
      <c r="A1826" s="7">
        <v>1824</v>
      </c>
      <c r="B1826" s="7" t="s">
        <v>6646</v>
      </c>
      <c r="C1826" s="8" t="s">
        <v>1072</v>
      </c>
      <c r="D1826" s="9" t="s">
        <v>5007</v>
      </c>
      <c r="E1826" s="9" t="s">
        <v>939</v>
      </c>
      <c r="F1826" s="9" t="s">
        <v>6236</v>
      </c>
      <c r="G1826" s="9" t="s">
        <v>860</v>
      </c>
      <c r="H1826" s="19">
        <v>2.9398148148148149E-2</v>
      </c>
      <c r="I1826" s="10">
        <v>7</v>
      </c>
      <c r="J1826" s="15" t="str">
        <f t="shared" si="57"/>
        <v>銭形平次捕物控　018　富籤政談</v>
      </c>
      <c r="K1826" s="17" t="str">
        <f t="shared" si="58"/>
        <v>https://www.library.pref.tottori.jp/winj/opac/switch-detail.do?bibid=1600006464</v>
      </c>
    </row>
    <row r="1827" spans="1:11" x14ac:dyDescent="0.4">
      <c r="A1827" s="20">
        <v>1825</v>
      </c>
      <c r="B1827" s="20" t="s">
        <v>6647</v>
      </c>
      <c r="C1827" s="21" t="s">
        <v>1071</v>
      </c>
      <c r="D1827" s="22" t="s">
        <v>5008</v>
      </c>
      <c r="E1827" s="22" t="s">
        <v>939</v>
      </c>
      <c r="F1827" s="22" t="s">
        <v>6236</v>
      </c>
      <c r="G1827" s="22" t="s">
        <v>860</v>
      </c>
      <c r="H1827" s="23">
        <v>2.9386574074074075E-2</v>
      </c>
      <c r="I1827" s="24">
        <v>2</v>
      </c>
      <c r="J1827" s="25" t="str">
        <f t="shared" si="57"/>
        <v>銭形平次捕物控　019　永楽銭の謎</v>
      </c>
      <c r="K1827" s="17" t="str">
        <f t="shared" si="58"/>
        <v>https://www.library.pref.tottori.jp/winj/opac/switch-detail.do?bibid=1600006465</v>
      </c>
    </row>
    <row r="1828" spans="1:11" x14ac:dyDescent="0.4">
      <c r="A1828" s="7">
        <v>1826</v>
      </c>
      <c r="B1828" s="7" t="s">
        <v>6648</v>
      </c>
      <c r="C1828" s="8" t="s">
        <v>1070</v>
      </c>
      <c r="D1828" s="9" t="s">
        <v>5009</v>
      </c>
      <c r="E1828" s="9" t="s">
        <v>939</v>
      </c>
      <c r="F1828" s="9" t="s">
        <v>6236</v>
      </c>
      <c r="G1828" s="9" t="s">
        <v>860</v>
      </c>
      <c r="H1828" s="19">
        <v>3.1215277777777783E-2</v>
      </c>
      <c r="I1828" s="10">
        <v>2</v>
      </c>
      <c r="J1828" s="15" t="str">
        <f t="shared" si="57"/>
        <v>銭形平次捕物控　020　朱塗の筺</v>
      </c>
      <c r="K1828" s="17" t="str">
        <f t="shared" si="58"/>
        <v>https://www.library.pref.tottori.jp/winj/opac/switch-detail.do?bibid=1600006466</v>
      </c>
    </row>
    <row r="1829" spans="1:11" x14ac:dyDescent="0.4">
      <c r="A1829" s="20">
        <v>1827</v>
      </c>
      <c r="B1829" s="20" t="s">
        <v>6649</v>
      </c>
      <c r="C1829" s="21" t="s">
        <v>1069</v>
      </c>
      <c r="D1829" s="22" t="s">
        <v>5010</v>
      </c>
      <c r="E1829" s="22" t="s">
        <v>939</v>
      </c>
      <c r="F1829" s="22" t="s">
        <v>6236</v>
      </c>
      <c r="G1829" s="22" t="s">
        <v>860</v>
      </c>
      <c r="H1829" s="23">
        <v>3.1145833333333334E-2</v>
      </c>
      <c r="I1829" s="24">
        <v>2</v>
      </c>
      <c r="J1829" s="25" t="str">
        <f t="shared" si="57"/>
        <v>銭形平次捕物控　021　雪の精</v>
      </c>
      <c r="K1829" s="17" t="str">
        <f t="shared" si="58"/>
        <v>https://www.library.pref.tottori.jp/winj/opac/switch-detail.do?bibid=1600006467</v>
      </c>
    </row>
    <row r="1830" spans="1:11" x14ac:dyDescent="0.4">
      <c r="A1830" s="7">
        <v>1828</v>
      </c>
      <c r="B1830" s="7" t="s">
        <v>6650</v>
      </c>
      <c r="C1830" s="8" t="s">
        <v>1068</v>
      </c>
      <c r="D1830" s="9" t="s">
        <v>5011</v>
      </c>
      <c r="E1830" s="9" t="s">
        <v>939</v>
      </c>
      <c r="F1830" s="9" t="s">
        <v>6236</v>
      </c>
      <c r="G1830" s="9" t="s">
        <v>860</v>
      </c>
      <c r="H1830" s="19">
        <v>3.0879629629629632E-2</v>
      </c>
      <c r="I1830" s="10">
        <v>2</v>
      </c>
      <c r="J1830" s="15" t="str">
        <f t="shared" si="57"/>
        <v>銭形平次捕物控　022　名馬罪あり</v>
      </c>
      <c r="K1830" s="17" t="str">
        <f t="shared" si="58"/>
        <v>https://www.library.pref.tottori.jp/winj/opac/switch-detail.do?bibid=1600006468</v>
      </c>
    </row>
    <row r="1831" spans="1:11" x14ac:dyDescent="0.4">
      <c r="A1831" s="20">
        <v>1829</v>
      </c>
      <c r="B1831" s="20" t="s">
        <v>6651</v>
      </c>
      <c r="C1831" s="21" t="s">
        <v>1067</v>
      </c>
      <c r="D1831" s="22" t="s">
        <v>5012</v>
      </c>
      <c r="E1831" s="22" t="s">
        <v>939</v>
      </c>
      <c r="F1831" s="22" t="s">
        <v>6236</v>
      </c>
      <c r="G1831" s="22" t="s">
        <v>860</v>
      </c>
      <c r="H1831" s="23">
        <v>3.4421296296296297E-2</v>
      </c>
      <c r="I1831" s="24">
        <v>2</v>
      </c>
      <c r="J1831" s="25" t="str">
        <f t="shared" si="57"/>
        <v>銭形平次捕物控　023　血潮と糠</v>
      </c>
      <c r="K1831" s="17" t="str">
        <f t="shared" si="58"/>
        <v>https://www.library.pref.tottori.jp/winj/opac/switch-detail.do?bibid=1600006469</v>
      </c>
    </row>
    <row r="1832" spans="1:11" x14ac:dyDescent="0.4">
      <c r="A1832" s="7">
        <v>1830</v>
      </c>
      <c r="B1832" s="7" t="s">
        <v>6652</v>
      </c>
      <c r="C1832" s="8" t="s">
        <v>1066</v>
      </c>
      <c r="D1832" s="9" t="s">
        <v>5013</v>
      </c>
      <c r="E1832" s="9" t="s">
        <v>939</v>
      </c>
      <c r="F1832" s="9" t="s">
        <v>6236</v>
      </c>
      <c r="G1832" s="9" t="s">
        <v>860</v>
      </c>
      <c r="H1832" s="19">
        <v>3.366898148148148E-2</v>
      </c>
      <c r="I1832" s="10">
        <v>2</v>
      </c>
      <c r="J1832" s="15" t="str">
        <f t="shared" si="57"/>
        <v>銭形平次捕物控　024　平次女難</v>
      </c>
      <c r="K1832" s="17" t="str">
        <f t="shared" si="58"/>
        <v>https://www.library.pref.tottori.jp/winj/opac/switch-detail.do?bibid=1600006470</v>
      </c>
    </row>
    <row r="1833" spans="1:11" x14ac:dyDescent="0.4">
      <c r="A1833" s="7">
        <v>1831</v>
      </c>
      <c r="B1833" s="7" t="s">
        <v>6653</v>
      </c>
      <c r="C1833" s="8" t="s">
        <v>1065</v>
      </c>
      <c r="D1833" s="9" t="s">
        <v>5014</v>
      </c>
      <c r="E1833" s="9" t="s">
        <v>939</v>
      </c>
      <c r="F1833" s="9" t="s">
        <v>6236</v>
      </c>
      <c r="G1833" s="9" t="s">
        <v>860</v>
      </c>
      <c r="H1833" s="19">
        <v>3.78587962962963E-2</v>
      </c>
      <c r="I1833" s="10">
        <v>2</v>
      </c>
      <c r="J1833" s="15" t="str">
        <f t="shared" si="57"/>
        <v>銭形平次捕物控　025　兵糧丸秘聞</v>
      </c>
      <c r="K1833" s="17" t="str">
        <f t="shared" si="58"/>
        <v>https://www.library.pref.tottori.jp/winj/opac/switch-detail.do?bibid=1600006471</v>
      </c>
    </row>
    <row r="1834" spans="1:11" x14ac:dyDescent="0.4">
      <c r="A1834" s="20">
        <v>1832</v>
      </c>
      <c r="B1834" s="20" t="s">
        <v>6654</v>
      </c>
      <c r="C1834" s="21" t="s">
        <v>1064</v>
      </c>
      <c r="D1834" s="22" t="s">
        <v>5015</v>
      </c>
      <c r="E1834" s="22" t="s">
        <v>939</v>
      </c>
      <c r="F1834" s="22" t="s">
        <v>6236</v>
      </c>
      <c r="G1834" s="22" t="s">
        <v>860</v>
      </c>
      <c r="H1834" s="23">
        <v>3.3506944444444443E-2</v>
      </c>
      <c r="I1834" s="24">
        <v>2</v>
      </c>
      <c r="J1834" s="25" t="str">
        <f t="shared" si="57"/>
        <v>銭形平次捕物控　026　綾吉殺し</v>
      </c>
      <c r="K1834" s="17" t="str">
        <f t="shared" si="58"/>
        <v>https://www.library.pref.tottori.jp/winj/opac/switch-detail.do?bibid=1600006472</v>
      </c>
    </row>
    <row r="1835" spans="1:11" x14ac:dyDescent="0.4">
      <c r="A1835" s="7">
        <v>1833</v>
      </c>
      <c r="B1835" s="7" t="s">
        <v>6655</v>
      </c>
      <c r="C1835" s="8" t="s">
        <v>1063</v>
      </c>
      <c r="D1835" s="9" t="s">
        <v>5016</v>
      </c>
      <c r="E1835" s="9" t="s">
        <v>939</v>
      </c>
      <c r="F1835" s="9" t="s">
        <v>6236</v>
      </c>
      <c r="G1835" s="9" t="s">
        <v>860</v>
      </c>
      <c r="H1835" s="19">
        <v>2.9525462962962962E-2</v>
      </c>
      <c r="I1835" s="10">
        <v>2</v>
      </c>
      <c r="J1835" s="15" t="str">
        <f t="shared" si="57"/>
        <v>銭形平次捕物控　027　幻の民五郎</v>
      </c>
      <c r="K1835" s="17" t="str">
        <f t="shared" si="58"/>
        <v>https://www.library.pref.tottori.jp/winj/opac/switch-detail.do?bibid=1600006473</v>
      </c>
    </row>
    <row r="1836" spans="1:11" x14ac:dyDescent="0.4">
      <c r="A1836" s="20">
        <v>1834</v>
      </c>
      <c r="B1836" s="20" t="s">
        <v>6656</v>
      </c>
      <c r="C1836" s="21" t="s">
        <v>1062</v>
      </c>
      <c r="D1836" s="22" t="s">
        <v>5017</v>
      </c>
      <c r="E1836" s="22" t="s">
        <v>939</v>
      </c>
      <c r="F1836" s="22" t="s">
        <v>6236</v>
      </c>
      <c r="G1836" s="22" t="s">
        <v>860</v>
      </c>
      <c r="H1836" s="23">
        <v>3.2557870370370369E-2</v>
      </c>
      <c r="I1836" s="24">
        <v>2</v>
      </c>
      <c r="J1836" s="25" t="str">
        <f t="shared" si="57"/>
        <v>銭形平次捕物控　028　歎きの菩薩</v>
      </c>
      <c r="K1836" s="17" t="str">
        <f t="shared" si="58"/>
        <v>https://www.library.pref.tottori.jp/winj/opac/switch-detail.do?bibid=1600006474</v>
      </c>
    </row>
    <row r="1837" spans="1:11" x14ac:dyDescent="0.4">
      <c r="A1837" s="7">
        <v>1835</v>
      </c>
      <c r="B1837" s="7" t="s">
        <v>6657</v>
      </c>
      <c r="C1837" s="8" t="s">
        <v>1061</v>
      </c>
      <c r="D1837" s="9" t="s">
        <v>5018</v>
      </c>
      <c r="E1837" s="9" t="s">
        <v>939</v>
      </c>
      <c r="F1837" s="9" t="s">
        <v>6236</v>
      </c>
      <c r="G1837" s="9" t="s">
        <v>860</v>
      </c>
      <c r="H1837" s="19">
        <v>3.3715277777777775E-2</v>
      </c>
      <c r="I1837" s="10">
        <v>2</v>
      </c>
      <c r="J1837" s="15" t="str">
        <f t="shared" si="57"/>
        <v>銭形平次捕物控　029　江戸阿呆宮</v>
      </c>
      <c r="K1837" s="17" t="str">
        <f t="shared" si="58"/>
        <v>https://www.library.pref.tottori.jp/winj/opac/switch-detail.do?bibid=1600006475</v>
      </c>
    </row>
    <row r="1838" spans="1:11" x14ac:dyDescent="0.4">
      <c r="A1838" s="20">
        <v>1836</v>
      </c>
      <c r="B1838" s="20" t="s">
        <v>6658</v>
      </c>
      <c r="C1838" s="21" t="s">
        <v>1060</v>
      </c>
      <c r="D1838" s="22" t="s">
        <v>5019</v>
      </c>
      <c r="E1838" s="22" t="s">
        <v>939</v>
      </c>
      <c r="F1838" s="22" t="s">
        <v>6236</v>
      </c>
      <c r="G1838" s="22" t="s">
        <v>860</v>
      </c>
      <c r="H1838" s="23">
        <v>3.123842592592593E-2</v>
      </c>
      <c r="I1838" s="24">
        <v>2</v>
      </c>
      <c r="J1838" s="25" t="str">
        <f t="shared" si="57"/>
        <v>銭形平次捕物控　030　くるい咲き</v>
      </c>
      <c r="K1838" s="17" t="str">
        <f t="shared" si="58"/>
        <v>https://www.library.pref.tottori.jp/winj/opac/switch-detail.do?bibid=1600006476</v>
      </c>
    </row>
    <row r="1839" spans="1:11" x14ac:dyDescent="0.4">
      <c r="A1839" s="7">
        <v>1837</v>
      </c>
      <c r="B1839" s="7" t="s">
        <v>6659</v>
      </c>
      <c r="C1839" s="8" t="s">
        <v>1059</v>
      </c>
      <c r="D1839" s="9" t="s">
        <v>5020</v>
      </c>
      <c r="E1839" s="9" t="s">
        <v>939</v>
      </c>
      <c r="F1839" s="9" t="s">
        <v>6236</v>
      </c>
      <c r="G1839" s="9" t="s">
        <v>860</v>
      </c>
      <c r="H1839" s="19">
        <v>3.8032407407407411E-2</v>
      </c>
      <c r="I1839" s="10">
        <v>2</v>
      </c>
      <c r="J1839" s="15" t="str">
        <f t="shared" si="57"/>
        <v>銭形平次捕物控　031　濡れた千両箱</v>
      </c>
      <c r="K1839" s="17" t="str">
        <f t="shared" si="58"/>
        <v>https://www.library.pref.tottori.jp/winj/opac/switch-detail.do?bibid=1600006477</v>
      </c>
    </row>
    <row r="1840" spans="1:11" x14ac:dyDescent="0.4">
      <c r="A1840" s="20">
        <v>1838</v>
      </c>
      <c r="B1840" s="20" t="s">
        <v>6660</v>
      </c>
      <c r="C1840" s="21" t="s">
        <v>1058</v>
      </c>
      <c r="D1840" s="22" t="s">
        <v>5021</v>
      </c>
      <c r="E1840" s="22" t="s">
        <v>939</v>
      </c>
      <c r="F1840" s="22" t="s">
        <v>6236</v>
      </c>
      <c r="G1840" s="22" t="s">
        <v>860</v>
      </c>
      <c r="H1840" s="23">
        <v>3.0532407407407411E-2</v>
      </c>
      <c r="I1840" s="24">
        <v>2</v>
      </c>
      <c r="J1840" s="25" t="str">
        <f t="shared" si="57"/>
        <v>銭形平次捕物控　032　路地の足跡</v>
      </c>
      <c r="K1840" s="17" t="str">
        <f t="shared" si="58"/>
        <v>https://www.library.pref.tottori.jp/winj/opac/switch-detail.do?bibid=1600006478</v>
      </c>
    </row>
    <row r="1841" spans="1:11" x14ac:dyDescent="0.4">
      <c r="A1841" s="7">
        <v>1839</v>
      </c>
      <c r="B1841" s="7" t="s">
        <v>6661</v>
      </c>
      <c r="C1841" s="8" t="s">
        <v>1057</v>
      </c>
      <c r="D1841" s="9" t="s">
        <v>5022</v>
      </c>
      <c r="E1841" s="9" t="s">
        <v>939</v>
      </c>
      <c r="F1841" s="9" t="s">
        <v>6236</v>
      </c>
      <c r="G1841" s="9" t="s">
        <v>860</v>
      </c>
      <c r="H1841" s="19">
        <v>2.6736111111111113E-2</v>
      </c>
      <c r="I1841" s="10">
        <v>2</v>
      </c>
      <c r="J1841" s="15" t="str">
        <f t="shared" si="57"/>
        <v>銭形平次捕物控　033　血潮の浴槽</v>
      </c>
      <c r="K1841" s="17" t="str">
        <f t="shared" si="58"/>
        <v>https://www.library.pref.tottori.jp/winj/opac/switch-detail.do?bibid=1600006479</v>
      </c>
    </row>
    <row r="1842" spans="1:11" x14ac:dyDescent="0.4">
      <c r="A1842" s="20">
        <v>1840</v>
      </c>
      <c r="B1842" s="20" t="s">
        <v>6662</v>
      </c>
      <c r="C1842" s="21" t="s">
        <v>1056</v>
      </c>
      <c r="D1842" s="22" t="s">
        <v>5023</v>
      </c>
      <c r="E1842" s="22" t="s">
        <v>939</v>
      </c>
      <c r="F1842" s="22" t="s">
        <v>6236</v>
      </c>
      <c r="G1842" s="22" t="s">
        <v>860</v>
      </c>
      <c r="H1842" s="23">
        <v>3.0821759259259257E-2</v>
      </c>
      <c r="I1842" s="24">
        <v>2</v>
      </c>
      <c r="J1842" s="25" t="str">
        <f t="shared" si="57"/>
        <v>銭形平次捕物控　034　謎の鍵穴</v>
      </c>
      <c r="K1842" s="17" t="str">
        <f t="shared" si="58"/>
        <v>https://www.library.pref.tottori.jp/winj/opac/switch-detail.do?bibid=1600006480</v>
      </c>
    </row>
    <row r="1843" spans="1:11" x14ac:dyDescent="0.4">
      <c r="A1843" s="7">
        <v>1841</v>
      </c>
      <c r="B1843" s="7" t="s">
        <v>6663</v>
      </c>
      <c r="C1843" s="8" t="s">
        <v>1055</v>
      </c>
      <c r="D1843" s="9" t="s">
        <v>5024</v>
      </c>
      <c r="E1843" s="9" t="s">
        <v>939</v>
      </c>
      <c r="F1843" s="9" t="s">
        <v>6236</v>
      </c>
      <c r="G1843" s="9" t="s">
        <v>860</v>
      </c>
      <c r="H1843" s="19">
        <v>3.7534722222222219E-2</v>
      </c>
      <c r="I1843" s="10">
        <v>2</v>
      </c>
      <c r="J1843" s="15" t="str">
        <f t="shared" si="57"/>
        <v>銭形平次捕物控　035　傀儡名臣</v>
      </c>
      <c r="K1843" s="17" t="str">
        <f t="shared" si="58"/>
        <v>https://www.library.pref.tottori.jp/winj/opac/switch-detail.do?bibid=1600006481</v>
      </c>
    </row>
    <row r="1844" spans="1:11" x14ac:dyDescent="0.4">
      <c r="A1844" s="20">
        <v>1842</v>
      </c>
      <c r="B1844" s="20" t="s">
        <v>6664</v>
      </c>
      <c r="C1844" s="21" t="s">
        <v>1054</v>
      </c>
      <c r="D1844" s="22" t="s">
        <v>5025</v>
      </c>
      <c r="E1844" s="22" t="s">
        <v>939</v>
      </c>
      <c r="F1844" s="22" t="s">
        <v>6236</v>
      </c>
      <c r="G1844" s="22" t="s">
        <v>860</v>
      </c>
      <c r="H1844" s="23">
        <v>3.229166666666667E-2</v>
      </c>
      <c r="I1844" s="24">
        <v>2</v>
      </c>
      <c r="J1844" s="25" t="str">
        <f t="shared" si="57"/>
        <v>銭形平次捕物控　036　八人芸の女</v>
      </c>
      <c r="K1844" s="17" t="str">
        <f t="shared" si="58"/>
        <v>https://www.library.pref.tottori.jp/winj/opac/switch-detail.do?bibid=1600006482</v>
      </c>
    </row>
    <row r="1845" spans="1:11" x14ac:dyDescent="0.4">
      <c r="A1845" s="7">
        <v>1843</v>
      </c>
      <c r="B1845" s="7" t="s">
        <v>6665</v>
      </c>
      <c r="C1845" s="8" t="s">
        <v>1053</v>
      </c>
      <c r="D1845" s="9" t="s">
        <v>5026</v>
      </c>
      <c r="E1845" s="9" t="s">
        <v>939</v>
      </c>
      <c r="F1845" s="9" t="s">
        <v>6236</v>
      </c>
      <c r="G1845" s="9" t="s">
        <v>860</v>
      </c>
      <c r="H1845" s="19">
        <v>2.9826388888888892E-2</v>
      </c>
      <c r="I1845" s="10">
        <v>2</v>
      </c>
      <c r="J1845" s="15" t="str">
        <f t="shared" si="57"/>
        <v>銭形平次捕物控　037　人形の誘惑</v>
      </c>
      <c r="K1845" s="17" t="str">
        <f t="shared" si="58"/>
        <v>https://www.library.pref.tottori.jp/winj/opac/switch-detail.do?bibid=1600006483</v>
      </c>
    </row>
    <row r="1846" spans="1:11" x14ac:dyDescent="0.4">
      <c r="A1846" s="20">
        <v>1844</v>
      </c>
      <c r="B1846" s="20" t="s">
        <v>6666</v>
      </c>
      <c r="C1846" s="21" t="s">
        <v>1052</v>
      </c>
      <c r="D1846" s="22" t="s">
        <v>5027</v>
      </c>
      <c r="E1846" s="22" t="s">
        <v>939</v>
      </c>
      <c r="F1846" s="22" t="s">
        <v>6236</v>
      </c>
      <c r="G1846" s="22" t="s">
        <v>860</v>
      </c>
      <c r="H1846" s="23">
        <v>3.290509259259259E-2</v>
      </c>
      <c r="I1846" s="24">
        <v>2</v>
      </c>
      <c r="J1846" s="25" t="str">
        <f t="shared" si="57"/>
        <v>銭形平次捕物控　038　一枚の文銭</v>
      </c>
      <c r="K1846" s="17" t="str">
        <f t="shared" si="58"/>
        <v>https://www.library.pref.tottori.jp/winj/opac/switch-detail.do?bibid=1600006484</v>
      </c>
    </row>
    <row r="1847" spans="1:11" x14ac:dyDescent="0.4">
      <c r="A1847" s="7">
        <v>1845</v>
      </c>
      <c r="B1847" s="7" t="s">
        <v>6667</v>
      </c>
      <c r="C1847" s="8" t="s">
        <v>1051</v>
      </c>
      <c r="D1847" s="9" t="s">
        <v>5028</v>
      </c>
      <c r="E1847" s="9" t="s">
        <v>939</v>
      </c>
      <c r="F1847" s="9" t="s">
        <v>6236</v>
      </c>
      <c r="G1847" s="9" t="s">
        <v>860</v>
      </c>
      <c r="H1847" s="19">
        <v>2.946759259259259E-2</v>
      </c>
      <c r="I1847" s="10">
        <v>2</v>
      </c>
      <c r="J1847" s="15" t="str">
        <f t="shared" si="57"/>
        <v>銭形平次捕物控　039　赤い痣</v>
      </c>
      <c r="K1847" s="17" t="str">
        <f t="shared" si="58"/>
        <v>https://www.library.pref.tottori.jp/winj/opac/switch-detail.do?bibid=1600006485</v>
      </c>
    </row>
    <row r="1848" spans="1:11" x14ac:dyDescent="0.4">
      <c r="A1848" s="7">
        <v>1846</v>
      </c>
      <c r="B1848" s="7" t="s">
        <v>6668</v>
      </c>
      <c r="C1848" s="8" t="s">
        <v>1050</v>
      </c>
      <c r="D1848" s="9" t="s">
        <v>5029</v>
      </c>
      <c r="E1848" s="9" t="s">
        <v>939</v>
      </c>
      <c r="F1848" s="9" t="s">
        <v>6236</v>
      </c>
      <c r="G1848" s="9" t="s">
        <v>860</v>
      </c>
      <c r="H1848" s="19">
        <v>3.4490740740740738E-2</v>
      </c>
      <c r="I1848" s="10">
        <v>2</v>
      </c>
      <c r="J1848" s="15" t="str">
        <f t="shared" si="57"/>
        <v>銭形平次捕物控　040　大村兵庫の眼玉</v>
      </c>
      <c r="K1848" s="17" t="str">
        <f t="shared" si="58"/>
        <v>https://www.library.pref.tottori.jp/winj/opac/switch-detail.do?bibid=1600006486</v>
      </c>
    </row>
    <row r="1849" spans="1:11" x14ac:dyDescent="0.4">
      <c r="A1849" s="20">
        <v>1847</v>
      </c>
      <c r="B1849" s="20" t="s">
        <v>6669</v>
      </c>
      <c r="C1849" s="21" t="s">
        <v>1049</v>
      </c>
      <c r="D1849" s="22" t="s">
        <v>5030</v>
      </c>
      <c r="E1849" s="22" t="s">
        <v>939</v>
      </c>
      <c r="F1849" s="22" t="s">
        <v>6236</v>
      </c>
      <c r="G1849" s="22" t="s">
        <v>860</v>
      </c>
      <c r="H1849" s="23">
        <v>2.8738425925925928E-2</v>
      </c>
      <c r="I1849" s="24">
        <v>2</v>
      </c>
      <c r="J1849" s="25" t="str">
        <f t="shared" si="57"/>
        <v>銭形平次捕物控　041　三千両異変</v>
      </c>
      <c r="K1849" s="17" t="str">
        <f t="shared" si="58"/>
        <v>https://www.library.pref.tottori.jp/winj/opac/switch-detail.do?bibid=1600006487</v>
      </c>
    </row>
    <row r="1850" spans="1:11" x14ac:dyDescent="0.4">
      <c r="A1850" s="7">
        <v>1848</v>
      </c>
      <c r="B1850" s="7" t="s">
        <v>6670</v>
      </c>
      <c r="C1850" s="8" t="s">
        <v>1048</v>
      </c>
      <c r="D1850" s="9" t="s">
        <v>5031</v>
      </c>
      <c r="E1850" s="9" t="s">
        <v>939</v>
      </c>
      <c r="F1850" s="9" t="s">
        <v>6236</v>
      </c>
      <c r="G1850" s="9" t="s">
        <v>860</v>
      </c>
      <c r="H1850" s="19">
        <v>3.0243055555555554E-2</v>
      </c>
      <c r="I1850" s="10">
        <v>2</v>
      </c>
      <c r="J1850" s="15" t="str">
        <f t="shared" si="57"/>
        <v>銭形平次捕物控　042　庚申横丁</v>
      </c>
      <c r="K1850" s="17" t="str">
        <f t="shared" si="58"/>
        <v>https://www.library.pref.tottori.jp/winj/opac/switch-detail.do?bibid=1600006488</v>
      </c>
    </row>
    <row r="1851" spans="1:11" x14ac:dyDescent="0.4">
      <c r="A1851" s="20">
        <v>1849</v>
      </c>
      <c r="B1851" s="20" t="s">
        <v>6671</v>
      </c>
      <c r="C1851" s="21" t="s">
        <v>1047</v>
      </c>
      <c r="D1851" s="22" t="s">
        <v>5032</v>
      </c>
      <c r="E1851" s="22" t="s">
        <v>939</v>
      </c>
      <c r="F1851" s="22" t="s">
        <v>6236</v>
      </c>
      <c r="G1851" s="22" t="s">
        <v>860</v>
      </c>
      <c r="H1851" s="23">
        <v>3.0590277777777775E-2</v>
      </c>
      <c r="I1851" s="24">
        <v>2</v>
      </c>
      <c r="J1851" s="25" t="str">
        <f t="shared" si="57"/>
        <v>銭形平次捕物控　043　和蘭カルタ</v>
      </c>
      <c r="K1851" s="17" t="str">
        <f t="shared" si="58"/>
        <v>https://www.library.pref.tottori.jp/winj/opac/switch-detail.do?bibid=1600006489</v>
      </c>
    </row>
    <row r="1852" spans="1:11" x14ac:dyDescent="0.4">
      <c r="A1852" s="7">
        <v>1850</v>
      </c>
      <c r="B1852" s="7" t="s">
        <v>6672</v>
      </c>
      <c r="C1852" s="8" t="s">
        <v>1046</v>
      </c>
      <c r="D1852" s="9" t="s">
        <v>5033</v>
      </c>
      <c r="E1852" s="9" t="s">
        <v>939</v>
      </c>
      <c r="F1852" s="9" t="s">
        <v>6236</v>
      </c>
      <c r="G1852" s="9" t="s">
        <v>860</v>
      </c>
      <c r="H1852" s="19">
        <v>3.005787037037037E-2</v>
      </c>
      <c r="I1852" s="10">
        <v>2</v>
      </c>
      <c r="J1852" s="15" t="str">
        <f t="shared" si="57"/>
        <v>銭形平次捕物控　044　お民の死</v>
      </c>
      <c r="K1852" s="17" t="str">
        <f t="shared" si="58"/>
        <v>https://www.library.pref.tottori.jp/winj/opac/switch-detail.do?bibid=1600006490</v>
      </c>
    </row>
    <row r="1853" spans="1:11" x14ac:dyDescent="0.4">
      <c r="A1853" s="20">
        <v>1851</v>
      </c>
      <c r="B1853" s="20" t="s">
        <v>6673</v>
      </c>
      <c r="C1853" s="21" t="s">
        <v>1045</v>
      </c>
      <c r="D1853" s="22" t="s">
        <v>5034</v>
      </c>
      <c r="E1853" s="22" t="s">
        <v>939</v>
      </c>
      <c r="F1853" s="22" t="s">
        <v>6236</v>
      </c>
      <c r="G1853" s="22" t="s">
        <v>860</v>
      </c>
      <c r="H1853" s="23">
        <v>3.7349537037037035E-2</v>
      </c>
      <c r="I1853" s="24">
        <v>2</v>
      </c>
      <c r="J1853" s="25" t="str">
        <f t="shared" si="57"/>
        <v>銭形平次捕物控　045　御落胤殺し</v>
      </c>
      <c r="K1853" s="17" t="str">
        <f t="shared" si="58"/>
        <v>https://www.library.pref.tottori.jp/winj/opac/switch-detail.do?bibid=1600006491</v>
      </c>
    </row>
    <row r="1854" spans="1:11" x14ac:dyDescent="0.4">
      <c r="A1854" s="7">
        <v>1852</v>
      </c>
      <c r="B1854" s="7" t="s">
        <v>6674</v>
      </c>
      <c r="C1854" s="8" t="s">
        <v>1044</v>
      </c>
      <c r="D1854" s="9" t="s">
        <v>5035</v>
      </c>
      <c r="E1854" s="9" t="s">
        <v>939</v>
      </c>
      <c r="F1854" s="9" t="s">
        <v>6236</v>
      </c>
      <c r="G1854" s="9" t="s">
        <v>860</v>
      </c>
      <c r="H1854" s="19">
        <v>3.5509259259259261E-2</v>
      </c>
      <c r="I1854" s="10">
        <v>2</v>
      </c>
      <c r="J1854" s="15" t="str">
        <f t="shared" si="57"/>
        <v>銭形平次捕物控　046　双生児の呪い</v>
      </c>
      <c r="K1854" s="17" t="str">
        <f t="shared" si="58"/>
        <v>https://www.library.pref.tottori.jp/winj/opac/switch-detail.do?bibid=1600006492</v>
      </c>
    </row>
    <row r="1855" spans="1:11" x14ac:dyDescent="0.4">
      <c r="A1855" s="20">
        <v>1853</v>
      </c>
      <c r="B1855" s="20" t="s">
        <v>6675</v>
      </c>
      <c r="C1855" s="21" t="s">
        <v>1043</v>
      </c>
      <c r="D1855" s="22" t="s">
        <v>5036</v>
      </c>
      <c r="E1855" s="22" t="s">
        <v>939</v>
      </c>
      <c r="F1855" s="22" t="s">
        <v>6236</v>
      </c>
      <c r="G1855" s="22" t="s">
        <v>860</v>
      </c>
      <c r="H1855" s="23">
        <v>2.9502314814814815E-2</v>
      </c>
      <c r="I1855" s="24">
        <v>2</v>
      </c>
      <c r="J1855" s="25" t="str">
        <f t="shared" si="57"/>
        <v>銭形平次捕物控　047　どんど焼き</v>
      </c>
      <c r="K1855" s="17" t="str">
        <f t="shared" si="58"/>
        <v>https://www.library.pref.tottori.jp/winj/opac/switch-detail.do?bibid=1600006493</v>
      </c>
    </row>
    <row r="1856" spans="1:11" x14ac:dyDescent="0.4">
      <c r="A1856" s="7">
        <v>1854</v>
      </c>
      <c r="B1856" s="7" t="s">
        <v>6676</v>
      </c>
      <c r="C1856" s="8" t="s">
        <v>1042</v>
      </c>
      <c r="D1856" s="9" t="s">
        <v>5037</v>
      </c>
      <c r="E1856" s="9" t="s">
        <v>939</v>
      </c>
      <c r="F1856" s="9" t="s">
        <v>6236</v>
      </c>
      <c r="G1856" s="9" t="s">
        <v>860</v>
      </c>
      <c r="H1856" s="19">
        <v>3.1261574074074074E-2</v>
      </c>
      <c r="I1856" s="10">
        <v>2</v>
      </c>
      <c r="J1856" s="15" t="str">
        <f t="shared" si="57"/>
        <v>銭形平次捕物控　048　お藤は解く</v>
      </c>
      <c r="K1856" s="17" t="str">
        <f t="shared" si="58"/>
        <v>https://www.library.pref.tottori.jp/winj/opac/switch-detail.do?bibid=1600006494</v>
      </c>
    </row>
    <row r="1857" spans="1:11" x14ac:dyDescent="0.4">
      <c r="A1857" s="20">
        <v>1855</v>
      </c>
      <c r="B1857" s="20" t="s">
        <v>6677</v>
      </c>
      <c r="C1857" s="21" t="s">
        <v>1041</v>
      </c>
      <c r="D1857" s="22" t="s">
        <v>5038</v>
      </c>
      <c r="E1857" s="22" t="s">
        <v>939</v>
      </c>
      <c r="F1857" s="22" t="s">
        <v>6236</v>
      </c>
      <c r="G1857" s="22" t="s">
        <v>860</v>
      </c>
      <c r="H1857" s="23">
        <v>3.2847222222222222E-2</v>
      </c>
      <c r="I1857" s="24">
        <v>2</v>
      </c>
      <c r="J1857" s="25" t="str">
        <f t="shared" si="57"/>
        <v>銭形平次捕物控　049　招く骸骨</v>
      </c>
      <c r="K1857" s="17" t="str">
        <f t="shared" si="58"/>
        <v>https://www.library.pref.tottori.jp/winj/opac/switch-detail.do?bibid=1600006495</v>
      </c>
    </row>
    <row r="1858" spans="1:11" x14ac:dyDescent="0.4">
      <c r="A1858" s="7">
        <v>1856</v>
      </c>
      <c r="B1858" s="7" t="s">
        <v>6678</v>
      </c>
      <c r="C1858" s="8" t="s">
        <v>1040</v>
      </c>
      <c r="D1858" s="9" t="s">
        <v>5039</v>
      </c>
      <c r="E1858" s="9" t="s">
        <v>939</v>
      </c>
      <c r="F1858" s="9" t="s">
        <v>6236</v>
      </c>
      <c r="G1858" s="9" t="s">
        <v>860</v>
      </c>
      <c r="H1858" s="19">
        <v>3.4004629629629628E-2</v>
      </c>
      <c r="I1858" s="10">
        <v>2</v>
      </c>
      <c r="J1858" s="15" t="str">
        <f t="shared" si="57"/>
        <v>銭形平次捕物控　050　碁敵</v>
      </c>
      <c r="K1858" s="17" t="str">
        <f t="shared" si="58"/>
        <v>https://www.library.pref.tottori.jp/winj/opac/switch-detail.do?bibid=1600006496</v>
      </c>
    </row>
    <row r="1859" spans="1:11" x14ac:dyDescent="0.4">
      <c r="A1859" s="20">
        <v>1857</v>
      </c>
      <c r="B1859" s="20" t="s">
        <v>6679</v>
      </c>
      <c r="C1859" s="21" t="s">
        <v>1039</v>
      </c>
      <c r="D1859" s="22" t="s">
        <v>5040</v>
      </c>
      <c r="E1859" s="22" t="s">
        <v>939</v>
      </c>
      <c r="F1859" s="22" t="s">
        <v>6236</v>
      </c>
      <c r="G1859" s="22" t="s">
        <v>860</v>
      </c>
      <c r="H1859" s="23">
        <v>2.9444444444444443E-2</v>
      </c>
      <c r="I1859" s="24">
        <v>2</v>
      </c>
      <c r="J1859" s="25" t="str">
        <f t="shared" ref="J1859:J1922" si="59">HYPERLINK(K1859,D1859)</f>
        <v>銭形平次捕物控　051　迷子札</v>
      </c>
      <c r="K1859" s="17" t="str">
        <f t="shared" ref="K1859:K1922" si="60">HYPERLINK("https://www.library.pref.tottori.jp/winj/opac/switch-detail.do?bibid="&amp;B1859)</f>
        <v>https://www.library.pref.tottori.jp/winj/opac/switch-detail.do?bibid=1600006497</v>
      </c>
    </row>
    <row r="1860" spans="1:11" x14ac:dyDescent="0.4">
      <c r="A1860" s="7">
        <v>1858</v>
      </c>
      <c r="B1860" s="7" t="s">
        <v>6680</v>
      </c>
      <c r="C1860" s="8" t="s">
        <v>1038</v>
      </c>
      <c r="D1860" s="9" t="s">
        <v>5041</v>
      </c>
      <c r="E1860" s="9" t="s">
        <v>939</v>
      </c>
      <c r="F1860" s="9" t="s">
        <v>6236</v>
      </c>
      <c r="G1860" s="9" t="s">
        <v>860</v>
      </c>
      <c r="H1860" s="19">
        <v>3.3680555555555554E-2</v>
      </c>
      <c r="I1860" s="10">
        <v>2</v>
      </c>
      <c r="J1860" s="15" t="str">
        <f t="shared" si="59"/>
        <v>銭形平次捕物控　052　二服の薬</v>
      </c>
      <c r="K1860" s="17" t="str">
        <f t="shared" si="60"/>
        <v>https://www.library.pref.tottori.jp/winj/opac/switch-detail.do?bibid=1600006498</v>
      </c>
    </row>
    <row r="1861" spans="1:11" x14ac:dyDescent="0.4">
      <c r="A1861" s="20">
        <v>1859</v>
      </c>
      <c r="B1861" s="20" t="s">
        <v>6681</v>
      </c>
      <c r="C1861" s="21" t="s">
        <v>1037</v>
      </c>
      <c r="D1861" s="22" t="s">
        <v>5042</v>
      </c>
      <c r="E1861" s="22" t="s">
        <v>939</v>
      </c>
      <c r="F1861" s="22" t="s">
        <v>6236</v>
      </c>
      <c r="G1861" s="22" t="s">
        <v>860</v>
      </c>
      <c r="H1861" s="23">
        <v>3.0810185185185187E-2</v>
      </c>
      <c r="I1861" s="24">
        <v>2</v>
      </c>
      <c r="J1861" s="25" t="str">
        <f t="shared" si="59"/>
        <v>銭形平次捕物控　053　小唄お政</v>
      </c>
      <c r="K1861" s="17" t="str">
        <f t="shared" si="60"/>
        <v>https://www.library.pref.tottori.jp/winj/opac/switch-detail.do?bibid=1600006499</v>
      </c>
    </row>
    <row r="1862" spans="1:11" x14ac:dyDescent="0.4">
      <c r="A1862" s="7">
        <v>1860</v>
      </c>
      <c r="B1862" s="7" t="s">
        <v>6682</v>
      </c>
      <c r="C1862" s="8" t="s">
        <v>1036</v>
      </c>
      <c r="D1862" s="9" t="s">
        <v>5043</v>
      </c>
      <c r="E1862" s="9" t="s">
        <v>939</v>
      </c>
      <c r="F1862" s="9" t="s">
        <v>6236</v>
      </c>
      <c r="G1862" s="9" t="s">
        <v>860</v>
      </c>
      <c r="H1862" s="19">
        <v>2.6990740740740742E-2</v>
      </c>
      <c r="I1862" s="10">
        <v>8</v>
      </c>
      <c r="J1862" s="15" t="str">
        <f t="shared" si="59"/>
        <v>銭形平次捕物控　054　麝香の匂い</v>
      </c>
      <c r="K1862" s="17" t="str">
        <f t="shared" si="60"/>
        <v>https://www.library.pref.tottori.jp/winj/opac/switch-detail.do?bibid=1600006500</v>
      </c>
    </row>
    <row r="1863" spans="1:11" x14ac:dyDescent="0.4">
      <c r="A1863" s="7">
        <v>1861</v>
      </c>
      <c r="B1863" s="7" t="s">
        <v>6683</v>
      </c>
      <c r="C1863" s="8" t="s">
        <v>1035</v>
      </c>
      <c r="D1863" s="9" t="s">
        <v>5044</v>
      </c>
      <c r="E1863" s="9" t="s">
        <v>939</v>
      </c>
      <c r="F1863" s="9" t="s">
        <v>6236</v>
      </c>
      <c r="G1863" s="9" t="s">
        <v>860</v>
      </c>
      <c r="H1863" s="19">
        <v>3.0393518518518518E-2</v>
      </c>
      <c r="I1863" s="10">
        <v>8</v>
      </c>
      <c r="J1863" s="15" t="str">
        <f t="shared" si="59"/>
        <v>銭形平次捕物控　055　路地の小判</v>
      </c>
      <c r="K1863" s="17" t="str">
        <f t="shared" si="60"/>
        <v>https://www.library.pref.tottori.jp/winj/opac/switch-detail.do?bibid=1600006501</v>
      </c>
    </row>
    <row r="1864" spans="1:11" x14ac:dyDescent="0.4">
      <c r="A1864" s="20">
        <v>1862</v>
      </c>
      <c r="B1864" s="20" t="s">
        <v>6684</v>
      </c>
      <c r="C1864" s="21" t="s">
        <v>1034</v>
      </c>
      <c r="D1864" s="22" t="s">
        <v>5045</v>
      </c>
      <c r="E1864" s="22" t="s">
        <v>939</v>
      </c>
      <c r="F1864" s="22" t="s">
        <v>6236</v>
      </c>
      <c r="G1864" s="22" t="s">
        <v>860</v>
      </c>
      <c r="H1864" s="23">
        <v>3.1990740740740743E-2</v>
      </c>
      <c r="I1864" s="24">
        <v>8</v>
      </c>
      <c r="J1864" s="25" t="str">
        <f t="shared" si="59"/>
        <v>銭形平次捕物控　056　地獄から来た男</v>
      </c>
      <c r="K1864" s="17" t="str">
        <f t="shared" si="60"/>
        <v>https://www.library.pref.tottori.jp/winj/opac/switch-detail.do?bibid=1600006502</v>
      </c>
    </row>
    <row r="1865" spans="1:11" x14ac:dyDescent="0.4">
      <c r="A1865" s="7">
        <v>1863</v>
      </c>
      <c r="B1865" s="7" t="s">
        <v>6843</v>
      </c>
      <c r="C1865" s="8" t="s">
        <v>1033</v>
      </c>
      <c r="D1865" s="9" t="s">
        <v>5046</v>
      </c>
      <c r="E1865" s="9" t="s">
        <v>939</v>
      </c>
      <c r="F1865" s="9" t="s">
        <v>6236</v>
      </c>
      <c r="G1865" s="9" t="s">
        <v>860</v>
      </c>
      <c r="H1865" s="19">
        <v>2.8969907407407406E-2</v>
      </c>
      <c r="I1865" s="10">
        <v>7</v>
      </c>
      <c r="J1865" s="15" t="str">
        <f t="shared" si="59"/>
        <v>銭形平次捕物控　057　死の矢文</v>
      </c>
      <c r="K1865" s="17" t="str">
        <f t="shared" si="60"/>
        <v>https://www.library.pref.tottori.jp/winj/opac/switch-detail.do?bibid=1600006503</v>
      </c>
    </row>
    <row r="1866" spans="1:11" x14ac:dyDescent="0.4">
      <c r="A1866" s="20">
        <v>1864</v>
      </c>
      <c r="B1866" s="20" t="s">
        <v>6685</v>
      </c>
      <c r="C1866" s="21" t="s">
        <v>1032</v>
      </c>
      <c r="D1866" s="22" t="s">
        <v>5047</v>
      </c>
      <c r="E1866" s="22" t="s">
        <v>939</v>
      </c>
      <c r="F1866" s="22" t="s">
        <v>6236</v>
      </c>
      <c r="G1866" s="22" t="s">
        <v>860</v>
      </c>
      <c r="H1866" s="23">
        <v>3.1331018518518515E-2</v>
      </c>
      <c r="I1866" s="24">
        <v>7</v>
      </c>
      <c r="J1866" s="25" t="str">
        <f t="shared" si="59"/>
        <v>銭形平次捕物控　058　身投げする女</v>
      </c>
      <c r="K1866" s="17" t="str">
        <f t="shared" si="60"/>
        <v>https://www.library.pref.tottori.jp/winj/opac/switch-detail.do?bibid=1600006504</v>
      </c>
    </row>
    <row r="1867" spans="1:11" x14ac:dyDescent="0.4">
      <c r="A1867" s="7">
        <v>1865</v>
      </c>
      <c r="B1867" s="7" t="s">
        <v>6686</v>
      </c>
      <c r="C1867" s="8" t="s">
        <v>1031</v>
      </c>
      <c r="D1867" s="9" t="s">
        <v>5048</v>
      </c>
      <c r="E1867" s="9" t="s">
        <v>939</v>
      </c>
      <c r="F1867" s="9" t="s">
        <v>6236</v>
      </c>
      <c r="G1867" s="9" t="s">
        <v>860</v>
      </c>
      <c r="H1867" s="19">
        <v>3.3831018518518517E-2</v>
      </c>
      <c r="I1867" s="10">
        <v>7</v>
      </c>
      <c r="J1867" s="15" t="str">
        <f t="shared" si="59"/>
        <v>銭形平次捕物控　059　酒屋火事</v>
      </c>
      <c r="K1867" s="17" t="str">
        <f t="shared" si="60"/>
        <v>https://www.library.pref.tottori.jp/winj/opac/switch-detail.do?bibid=1600006505</v>
      </c>
    </row>
    <row r="1868" spans="1:11" x14ac:dyDescent="0.4">
      <c r="A1868" s="20">
        <v>1866</v>
      </c>
      <c r="B1868" s="20" t="s">
        <v>6687</v>
      </c>
      <c r="C1868" s="21" t="s">
        <v>1030</v>
      </c>
      <c r="D1868" s="22" t="s">
        <v>5049</v>
      </c>
      <c r="E1868" s="22" t="s">
        <v>939</v>
      </c>
      <c r="F1868" s="22" t="s">
        <v>6236</v>
      </c>
      <c r="G1868" s="22" t="s">
        <v>860</v>
      </c>
      <c r="H1868" s="23">
        <v>3.2499999999999994E-2</v>
      </c>
      <c r="I1868" s="24">
        <v>8</v>
      </c>
      <c r="J1868" s="25" t="str">
        <f t="shared" si="59"/>
        <v>銭形平次捕物控　060　蝉丸の香炉</v>
      </c>
      <c r="K1868" s="17" t="str">
        <f t="shared" si="60"/>
        <v>https://www.library.pref.tottori.jp/winj/opac/switch-detail.do?bibid=1600006506</v>
      </c>
    </row>
    <row r="1869" spans="1:11" x14ac:dyDescent="0.4">
      <c r="A1869" s="7">
        <v>1867</v>
      </c>
      <c r="B1869" s="7" t="s">
        <v>6688</v>
      </c>
      <c r="C1869" s="8" t="s">
        <v>1029</v>
      </c>
      <c r="D1869" s="9" t="s">
        <v>5050</v>
      </c>
      <c r="E1869" s="9" t="s">
        <v>939</v>
      </c>
      <c r="F1869" s="9" t="s">
        <v>6236</v>
      </c>
      <c r="G1869" s="9" t="s">
        <v>860</v>
      </c>
      <c r="H1869" s="19">
        <v>2.9652777777777778E-2</v>
      </c>
      <c r="I1869" s="10">
        <v>7</v>
      </c>
      <c r="J1869" s="15" t="str">
        <f t="shared" si="59"/>
        <v>銭形平次捕物控　061　雪の足跡</v>
      </c>
      <c r="K1869" s="17" t="str">
        <f t="shared" si="60"/>
        <v>https://www.library.pref.tottori.jp/winj/opac/switch-detail.do?bibid=1600006507</v>
      </c>
    </row>
    <row r="1870" spans="1:11" x14ac:dyDescent="0.4">
      <c r="A1870" s="20">
        <v>1868</v>
      </c>
      <c r="B1870" s="20" t="s">
        <v>6689</v>
      </c>
      <c r="C1870" s="21" t="s">
        <v>1028</v>
      </c>
      <c r="D1870" s="22" t="s">
        <v>5051</v>
      </c>
      <c r="E1870" s="22" t="s">
        <v>939</v>
      </c>
      <c r="F1870" s="22" t="s">
        <v>6236</v>
      </c>
      <c r="G1870" s="22" t="s">
        <v>860</v>
      </c>
      <c r="H1870" s="23">
        <v>3.2175925925925927E-2</v>
      </c>
      <c r="I1870" s="24">
        <v>9</v>
      </c>
      <c r="J1870" s="25" t="str">
        <f t="shared" si="59"/>
        <v>銭形平次捕物控　062　城の絵図面</v>
      </c>
      <c r="K1870" s="17" t="str">
        <f t="shared" si="60"/>
        <v>https://www.library.pref.tottori.jp/winj/opac/switch-detail.do?bibid=1600006508</v>
      </c>
    </row>
    <row r="1871" spans="1:11" x14ac:dyDescent="0.4">
      <c r="A1871" s="7">
        <v>1869</v>
      </c>
      <c r="B1871" s="7" t="s">
        <v>6690</v>
      </c>
      <c r="C1871" s="8" t="s">
        <v>1027</v>
      </c>
      <c r="D1871" s="9" t="s">
        <v>5052</v>
      </c>
      <c r="E1871" s="9" t="s">
        <v>939</v>
      </c>
      <c r="F1871" s="9" t="s">
        <v>6236</v>
      </c>
      <c r="G1871" s="9" t="s">
        <v>860</v>
      </c>
      <c r="H1871" s="19">
        <v>2.9641203703703701E-2</v>
      </c>
      <c r="I1871" s="10">
        <v>8</v>
      </c>
      <c r="J1871" s="15" t="str">
        <f t="shared" si="59"/>
        <v>銭形平次捕物控　063　花見の仇討</v>
      </c>
      <c r="K1871" s="17" t="str">
        <f t="shared" si="60"/>
        <v>https://www.library.pref.tottori.jp/winj/opac/switch-detail.do?bibid=1600006509</v>
      </c>
    </row>
    <row r="1872" spans="1:11" x14ac:dyDescent="0.4">
      <c r="A1872" s="20">
        <v>1870</v>
      </c>
      <c r="B1872" s="20" t="s">
        <v>6691</v>
      </c>
      <c r="C1872" s="21" t="s">
        <v>1026</v>
      </c>
      <c r="D1872" s="22" t="s">
        <v>5053</v>
      </c>
      <c r="E1872" s="22" t="s">
        <v>939</v>
      </c>
      <c r="F1872" s="22" t="s">
        <v>6236</v>
      </c>
      <c r="G1872" s="22" t="s">
        <v>860</v>
      </c>
      <c r="H1872" s="23">
        <v>3.3912037037037039E-2</v>
      </c>
      <c r="I1872" s="24">
        <v>8</v>
      </c>
      <c r="J1872" s="25" t="str">
        <f t="shared" si="59"/>
        <v>銭形平次捕物控　064　九百九十両</v>
      </c>
      <c r="K1872" s="17" t="str">
        <f t="shared" si="60"/>
        <v>https://www.library.pref.tottori.jp/winj/opac/switch-detail.do?bibid=1600006510</v>
      </c>
    </row>
    <row r="1873" spans="1:11" x14ac:dyDescent="0.4">
      <c r="A1873" s="7">
        <v>1871</v>
      </c>
      <c r="B1873" s="7" t="s">
        <v>6692</v>
      </c>
      <c r="C1873" s="8" t="s">
        <v>1025</v>
      </c>
      <c r="D1873" s="9" t="s">
        <v>5054</v>
      </c>
      <c r="E1873" s="9" t="s">
        <v>939</v>
      </c>
      <c r="F1873" s="9" t="s">
        <v>6236</v>
      </c>
      <c r="G1873" s="9" t="s">
        <v>860</v>
      </c>
      <c r="H1873" s="19">
        <v>3.0358796296296297E-2</v>
      </c>
      <c r="I1873" s="10">
        <v>7</v>
      </c>
      <c r="J1873" s="15" t="str">
        <f t="shared" si="59"/>
        <v>銭形平次捕物控　065　結納の行方</v>
      </c>
      <c r="K1873" s="17" t="str">
        <f t="shared" si="60"/>
        <v>https://www.library.pref.tottori.jp/winj/opac/switch-detail.do?bibid=1600006511</v>
      </c>
    </row>
    <row r="1874" spans="1:11" x14ac:dyDescent="0.4">
      <c r="A1874" s="20">
        <v>1872</v>
      </c>
      <c r="B1874" s="20" t="s">
        <v>6693</v>
      </c>
      <c r="C1874" s="21" t="s">
        <v>1024</v>
      </c>
      <c r="D1874" s="22" t="s">
        <v>5055</v>
      </c>
      <c r="E1874" s="22" t="s">
        <v>939</v>
      </c>
      <c r="F1874" s="22" t="s">
        <v>6236</v>
      </c>
      <c r="G1874" s="22" t="s">
        <v>860</v>
      </c>
      <c r="H1874" s="23">
        <v>3.349537037037037E-2</v>
      </c>
      <c r="I1874" s="24">
        <v>9</v>
      </c>
      <c r="J1874" s="25" t="str">
        <f t="shared" si="59"/>
        <v>銭形平次捕物控　066　玉の輿の呪い</v>
      </c>
      <c r="K1874" s="17" t="str">
        <f t="shared" si="60"/>
        <v>https://www.library.pref.tottori.jp/winj/opac/switch-detail.do?bibid=1600006512</v>
      </c>
    </row>
    <row r="1875" spans="1:11" x14ac:dyDescent="0.4">
      <c r="A1875" s="7">
        <v>1873</v>
      </c>
      <c r="B1875" s="7" t="s">
        <v>6694</v>
      </c>
      <c r="C1875" s="8" t="s">
        <v>1023</v>
      </c>
      <c r="D1875" s="9" t="s">
        <v>5056</v>
      </c>
      <c r="E1875" s="9" t="s">
        <v>939</v>
      </c>
      <c r="F1875" s="9" t="s">
        <v>6236</v>
      </c>
      <c r="G1875" s="9" t="s">
        <v>860</v>
      </c>
      <c r="H1875" s="19">
        <v>3.1030092592592592E-2</v>
      </c>
      <c r="I1875" s="10">
        <v>9</v>
      </c>
      <c r="J1875" s="15" t="str">
        <f t="shared" si="59"/>
        <v>銭形平次捕物控　067　欄干の死骸</v>
      </c>
      <c r="K1875" s="17" t="str">
        <f t="shared" si="60"/>
        <v>https://www.library.pref.tottori.jp/winj/opac/switch-detail.do?bibid=1600006513</v>
      </c>
    </row>
    <row r="1876" spans="1:11" x14ac:dyDescent="0.4">
      <c r="A1876" s="20">
        <v>1874</v>
      </c>
      <c r="B1876" s="20" t="s">
        <v>6695</v>
      </c>
      <c r="C1876" s="21" t="s">
        <v>1022</v>
      </c>
      <c r="D1876" s="22" t="s">
        <v>5057</v>
      </c>
      <c r="E1876" s="22" t="s">
        <v>939</v>
      </c>
      <c r="F1876" s="22" t="s">
        <v>6236</v>
      </c>
      <c r="G1876" s="22" t="s">
        <v>860</v>
      </c>
      <c r="H1876" s="23">
        <v>3.2708333333333332E-2</v>
      </c>
      <c r="I1876" s="24">
        <v>7</v>
      </c>
      <c r="J1876" s="25" t="str">
        <f t="shared" si="59"/>
        <v>銭形平次捕物控　068　辻斬綺談</v>
      </c>
      <c r="K1876" s="17" t="str">
        <f t="shared" si="60"/>
        <v>https://www.library.pref.tottori.jp/winj/opac/switch-detail.do?bibid=1600006514</v>
      </c>
    </row>
    <row r="1877" spans="1:11" x14ac:dyDescent="0.4">
      <c r="A1877" s="7">
        <v>1875</v>
      </c>
      <c r="B1877" s="7" t="s">
        <v>6696</v>
      </c>
      <c r="C1877" s="8" t="s">
        <v>1021</v>
      </c>
      <c r="D1877" s="9" t="s">
        <v>5058</v>
      </c>
      <c r="E1877" s="9" t="s">
        <v>939</v>
      </c>
      <c r="F1877" s="9" t="s">
        <v>6236</v>
      </c>
      <c r="G1877" s="9" t="s">
        <v>860</v>
      </c>
      <c r="H1877" s="19">
        <v>2.9062500000000002E-2</v>
      </c>
      <c r="I1877" s="10">
        <v>7</v>
      </c>
      <c r="J1877" s="15" t="str">
        <f t="shared" si="59"/>
        <v>銭形平次捕物控　069　金の鯉</v>
      </c>
      <c r="K1877" s="17" t="str">
        <f t="shared" si="60"/>
        <v>https://www.library.pref.tottori.jp/winj/opac/switch-detail.do?bibid=1600006515</v>
      </c>
    </row>
    <row r="1878" spans="1:11" x14ac:dyDescent="0.4">
      <c r="A1878" s="7">
        <v>1876</v>
      </c>
      <c r="B1878" s="7" t="s">
        <v>6697</v>
      </c>
      <c r="C1878" s="8" t="s">
        <v>1020</v>
      </c>
      <c r="D1878" s="9" t="s">
        <v>5059</v>
      </c>
      <c r="E1878" s="9" t="s">
        <v>939</v>
      </c>
      <c r="F1878" s="9" t="s">
        <v>6236</v>
      </c>
      <c r="G1878" s="9" t="s">
        <v>860</v>
      </c>
      <c r="H1878" s="19">
        <v>3.1400462962962963E-2</v>
      </c>
      <c r="I1878" s="10">
        <v>8</v>
      </c>
      <c r="J1878" s="15" t="str">
        <f t="shared" si="59"/>
        <v>銭形平次捕物控　070　二本の脇差</v>
      </c>
      <c r="K1878" s="17" t="str">
        <f t="shared" si="60"/>
        <v>https://www.library.pref.tottori.jp/winj/opac/switch-detail.do?bibid=1600006516</v>
      </c>
    </row>
    <row r="1879" spans="1:11" x14ac:dyDescent="0.4">
      <c r="A1879" s="20">
        <v>1877</v>
      </c>
      <c r="B1879" s="20" t="s">
        <v>6698</v>
      </c>
      <c r="C1879" s="21" t="s">
        <v>1019</v>
      </c>
      <c r="D1879" s="22" t="s">
        <v>5060</v>
      </c>
      <c r="E1879" s="22" t="s">
        <v>939</v>
      </c>
      <c r="F1879" s="22" t="s">
        <v>6236</v>
      </c>
      <c r="G1879" s="22" t="s">
        <v>860</v>
      </c>
      <c r="H1879" s="23">
        <v>3.3553240740740745E-2</v>
      </c>
      <c r="I1879" s="24">
        <v>8</v>
      </c>
      <c r="J1879" s="25" t="str">
        <f t="shared" si="59"/>
        <v>銭形平次捕物控　071　平次屠蘇機嫌</v>
      </c>
      <c r="K1879" s="17" t="str">
        <f t="shared" si="60"/>
        <v>https://www.library.pref.tottori.jp/winj/opac/switch-detail.do?bibid=1600006517</v>
      </c>
    </row>
    <row r="1880" spans="1:11" x14ac:dyDescent="0.4">
      <c r="A1880" s="7">
        <v>1878</v>
      </c>
      <c r="B1880" s="7" t="s">
        <v>6699</v>
      </c>
      <c r="C1880" s="8" t="s">
        <v>1018</v>
      </c>
      <c r="D1880" s="9" t="s">
        <v>5061</v>
      </c>
      <c r="E1880" s="9" t="s">
        <v>939</v>
      </c>
      <c r="F1880" s="9" t="s">
        <v>6236</v>
      </c>
      <c r="G1880" s="9" t="s">
        <v>860</v>
      </c>
      <c r="H1880" s="19">
        <v>3.2951388888888891E-2</v>
      </c>
      <c r="I1880" s="10">
        <v>8</v>
      </c>
      <c r="J1880" s="15" t="str">
        <f t="shared" si="59"/>
        <v>銭形平次捕物控　072　買った遺書</v>
      </c>
      <c r="K1880" s="17" t="str">
        <f t="shared" si="60"/>
        <v>https://www.library.pref.tottori.jp/winj/opac/switch-detail.do?bibid=1600006518</v>
      </c>
    </row>
    <row r="1881" spans="1:11" x14ac:dyDescent="0.4">
      <c r="A1881" s="20">
        <v>1879</v>
      </c>
      <c r="B1881" s="20" t="s">
        <v>6700</v>
      </c>
      <c r="C1881" s="21" t="s">
        <v>1017</v>
      </c>
      <c r="D1881" s="22" t="s">
        <v>5062</v>
      </c>
      <c r="E1881" s="22" t="s">
        <v>939</v>
      </c>
      <c r="F1881" s="22" t="s">
        <v>6236</v>
      </c>
      <c r="G1881" s="22" t="s">
        <v>860</v>
      </c>
      <c r="H1881" s="23">
        <v>3.1655092592592596E-2</v>
      </c>
      <c r="I1881" s="24">
        <v>8</v>
      </c>
      <c r="J1881" s="25" t="str">
        <f t="shared" si="59"/>
        <v>銭形平次捕物控　073　黒い巾着</v>
      </c>
      <c r="K1881" s="17" t="str">
        <f t="shared" si="60"/>
        <v>https://www.library.pref.tottori.jp/winj/opac/switch-detail.do?bibid=1600006519</v>
      </c>
    </row>
    <row r="1882" spans="1:11" x14ac:dyDescent="0.4">
      <c r="A1882" s="7">
        <v>1880</v>
      </c>
      <c r="B1882" s="7" t="s">
        <v>6701</v>
      </c>
      <c r="C1882" s="8" t="s">
        <v>1016</v>
      </c>
      <c r="D1882" s="9" t="s">
        <v>5063</v>
      </c>
      <c r="E1882" s="9" t="s">
        <v>939</v>
      </c>
      <c r="F1882" s="9" t="s">
        <v>6236</v>
      </c>
      <c r="G1882" s="9" t="s">
        <v>860</v>
      </c>
      <c r="H1882" s="19">
        <v>3.0925925925925926E-2</v>
      </c>
      <c r="I1882" s="10">
        <v>8</v>
      </c>
      <c r="J1882" s="15" t="str">
        <f t="shared" si="59"/>
        <v>銭形平次捕物控　074　二度死んだ男</v>
      </c>
      <c r="K1882" s="17" t="str">
        <f t="shared" si="60"/>
        <v>https://www.library.pref.tottori.jp/winj/opac/switch-detail.do?bibid=1600006520</v>
      </c>
    </row>
    <row r="1883" spans="1:11" x14ac:dyDescent="0.4">
      <c r="A1883" s="20">
        <v>1881</v>
      </c>
      <c r="B1883" s="20" t="s">
        <v>6702</v>
      </c>
      <c r="C1883" s="21" t="s">
        <v>1015</v>
      </c>
      <c r="D1883" s="22" t="s">
        <v>5064</v>
      </c>
      <c r="E1883" s="22" t="s">
        <v>939</v>
      </c>
      <c r="F1883" s="22" t="s">
        <v>6236</v>
      </c>
      <c r="G1883" s="22" t="s">
        <v>860</v>
      </c>
      <c r="H1883" s="23">
        <v>2.9374999999999998E-2</v>
      </c>
      <c r="I1883" s="24">
        <v>6</v>
      </c>
      <c r="J1883" s="25" t="str">
        <f t="shared" si="59"/>
        <v>銭形平次捕物控　075　巾着切りの娘</v>
      </c>
      <c r="K1883" s="17" t="str">
        <f t="shared" si="60"/>
        <v>https://www.library.pref.tottori.jp/winj/opac/switch-detail.do?bibid=1600006521</v>
      </c>
    </row>
    <row r="1884" spans="1:11" x14ac:dyDescent="0.4">
      <c r="A1884" s="7">
        <v>1882</v>
      </c>
      <c r="B1884" s="7" t="s">
        <v>6703</v>
      </c>
      <c r="C1884" s="8" t="s">
        <v>1014</v>
      </c>
      <c r="D1884" s="9" t="s">
        <v>5065</v>
      </c>
      <c r="E1884" s="9" t="s">
        <v>939</v>
      </c>
      <c r="F1884" s="9" t="s">
        <v>6236</v>
      </c>
      <c r="G1884" s="9" t="s">
        <v>860</v>
      </c>
      <c r="H1884" s="19">
        <v>2.7083333333333334E-2</v>
      </c>
      <c r="I1884" s="10">
        <v>9</v>
      </c>
      <c r="J1884" s="15" t="str">
        <f t="shared" si="59"/>
        <v>銭形平次捕物控　076　竹光の殺人</v>
      </c>
      <c r="K1884" s="17" t="str">
        <f t="shared" si="60"/>
        <v>https://www.library.pref.tottori.jp/winj/opac/switch-detail.do?bibid=1600006522</v>
      </c>
    </row>
    <row r="1885" spans="1:11" x14ac:dyDescent="0.4">
      <c r="A1885" s="20">
        <v>1883</v>
      </c>
      <c r="B1885" s="20" t="s">
        <v>6704</v>
      </c>
      <c r="C1885" s="21" t="s">
        <v>1013</v>
      </c>
      <c r="D1885" s="22" t="s">
        <v>5066</v>
      </c>
      <c r="E1885" s="22" t="s">
        <v>939</v>
      </c>
      <c r="F1885" s="22" t="s">
        <v>6236</v>
      </c>
      <c r="G1885" s="22" t="s">
        <v>860</v>
      </c>
      <c r="H1885" s="23">
        <v>2.9942129629629628E-2</v>
      </c>
      <c r="I1885" s="24">
        <v>7</v>
      </c>
      <c r="J1885" s="25" t="str">
        <f t="shared" si="59"/>
        <v>銭形平次捕物控　077　八五郎の恋</v>
      </c>
      <c r="K1885" s="17" t="str">
        <f t="shared" si="60"/>
        <v>https://www.library.pref.tottori.jp/winj/opac/switch-detail.do?bibid=1600006523</v>
      </c>
    </row>
    <row r="1886" spans="1:11" x14ac:dyDescent="0.4">
      <c r="A1886" s="7">
        <v>1884</v>
      </c>
      <c r="B1886" s="7" t="s">
        <v>6705</v>
      </c>
      <c r="C1886" s="8" t="s">
        <v>1012</v>
      </c>
      <c r="D1886" s="9" t="s">
        <v>5067</v>
      </c>
      <c r="E1886" s="9" t="s">
        <v>939</v>
      </c>
      <c r="F1886" s="9" t="s">
        <v>6236</v>
      </c>
      <c r="G1886" s="9" t="s">
        <v>860</v>
      </c>
      <c r="H1886" s="19">
        <v>3.0081018518518521E-2</v>
      </c>
      <c r="I1886" s="10">
        <v>6</v>
      </c>
      <c r="J1886" s="15" t="str">
        <f t="shared" si="59"/>
        <v>銭形平次捕物控　078　十手の道</v>
      </c>
      <c r="K1886" s="17" t="str">
        <f t="shared" si="60"/>
        <v>https://www.library.pref.tottori.jp/winj/opac/switch-detail.do?bibid=1600006524</v>
      </c>
    </row>
    <row r="1887" spans="1:11" x14ac:dyDescent="0.4">
      <c r="A1887" s="20">
        <v>1885</v>
      </c>
      <c r="B1887" s="20" t="s">
        <v>6706</v>
      </c>
      <c r="C1887" s="21" t="s">
        <v>1011</v>
      </c>
      <c r="D1887" s="22" t="s">
        <v>5068</v>
      </c>
      <c r="E1887" s="22" t="s">
        <v>939</v>
      </c>
      <c r="F1887" s="22" t="s">
        <v>6236</v>
      </c>
      <c r="G1887" s="22" t="s">
        <v>860</v>
      </c>
      <c r="H1887" s="23">
        <v>3.1435185185185184E-2</v>
      </c>
      <c r="I1887" s="24">
        <v>9</v>
      </c>
      <c r="J1887" s="25" t="str">
        <f t="shared" si="59"/>
        <v>銭形平次捕物控　079　十七の娘</v>
      </c>
      <c r="K1887" s="17" t="str">
        <f t="shared" si="60"/>
        <v>https://www.library.pref.tottori.jp/winj/opac/switch-detail.do?bibid=1600006525</v>
      </c>
    </row>
    <row r="1888" spans="1:11" x14ac:dyDescent="0.4">
      <c r="A1888" s="7">
        <v>1886</v>
      </c>
      <c r="B1888" s="7" t="s">
        <v>6707</v>
      </c>
      <c r="C1888" s="8" t="s">
        <v>1010</v>
      </c>
      <c r="D1888" s="9" t="s">
        <v>5069</v>
      </c>
      <c r="E1888" s="9" t="s">
        <v>939</v>
      </c>
      <c r="F1888" s="9" t="s">
        <v>6236</v>
      </c>
      <c r="G1888" s="9" t="s">
        <v>860</v>
      </c>
      <c r="H1888" s="19">
        <v>3.4328703703703702E-2</v>
      </c>
      <c r="I1888" s="10">
        <v>8</v>
      </c>
      <c r="J1888" s="15" t="str">
        <f t="shared" si="59"/>
        <v>銭形平次捕物控　080　捕物仁義</v>
      </c>
      <c r="K1888" s="17" t="str">
        <f t="shared" si="60"/>
        <v>https://www.library.pref.tottori.jp/winj/opac/switch-detail.do?bibid=1600006526</v>
      </c>
    </row>
    <row r="1889" spans="1:11" x14ac:dyDescent="0.4">
      <c r="A1889" s="20">
        <v>1887</v>
      </c>
      <c r="B1889" s="20" t="s">
        <v>6708</v>
      </c>
      <c r="C1889" s="21" t="s">
        <v>1009</v>
      </c>
      <c r="D1889" s="22" t="s">
        <v>5070</v>
      </c>
      <c r="E1889" s="22" t="s">
        <v>939</v>
      </c>
      <c r="F1889" s="22" t="s">
        <v>6236</v>
      </c>
      <c r="G1889" s="22" t="s">
        <v>860</v>
      </c>
      <c r="H1889" s="23">
        <v>3.4722222222222224E-2</v>
      </c>
      <c r="I1889" s="24">
        <v>7</v>
      </c>
      <c r="J1889" s="25" t="str">
        <f t="shared" si="59"/>
        <v>銭形平次捕物控　081　受難の通人</v>
      </c>
      <c r="K1889" s="17" t="str">
        <f t="shared" si="60"/>
        <v>https://www.library.pref.tottori.jp/winj/opac/switch-detail.do?bibid=1600006527</v>
      </c>
    </row>
    <row r="1890" spans="1:11" x14ac:dyDescent="0.4">
      <c r="A1890" s="7">
        <v>1888</v>
      </c>
      <c r="B1890" s="7" t="s">
        <v>6709</v>
      </c>
      <c r="C1890" s="8" t="s">
        <v>1008</v>
      </c>
      <c r="D1890" s="9" t="s">
        <v>5071</v>
      </c>
      <c r="E1890" s="9" t="s">
        <v>939</v>
      </c>
      <c r="F1890" s="9" t="s">
        <v>6236</v>
      </c>
      <c r="G1890" s="9" t="s">
        <v>860</v>
      </c>
      <c r="H1890" s="19">
        <v>2.8344907407407412E-2</v>
      </c>
      <c r="I1890" s="10">
        <v>6</v>
      </c>
      <c r="J1890" s="15" t="str">
        <f t="shared" si="59"/>
        <v>銭形平次捕物控　082　お局お六</v>
      </c>
      <c r="K1890" s="17" t="str">
        <f t="shared" si="60"/>
        <v>https://www.library.pref.tottori.jp/winj/opac/switch-detail.do?bibid=1600006528</v>
      </c>
    </row>
    <row r="1891" spans="1:11" x14ac:dyDescent="0.4">
      <c r="A1891" s="20">
        <v>1889</v>
      </c>
      <c r="B1891" s="20" t="s">
        <v>6710</v>
      </c>
      <c r="C1891" s="21" t="s">
        <v>1007</v>
      </c>
      <c r="D1891" s="22" t="s">
        <v>5072</v>
      </c>
      <c r="E1891" s="22" t="s">
        <v>939</v>
      </c>
      <c r="F1891" s="22" t="s">
        <v>6236</v>
      </c>
      <c r="G1891" s="22" t="s">
        <v>860</v>
      </c>
      <c r="H1891" s="23">
        <v>2.9826388888888892E-2</v>
      </c>
      <c r="I1891" s="24">
        <v>7</v>
      </c>
      <c r="J1891" s="25" t="str">
        <f t="shared" si="59"/>
        <v>銭形平次捕物控　083　鉄砲汁</v>
      </c>
      <c r="K1891" s="17" t="str">
        <f t="shared" si="60"/>
        <v>https://www.library.pref.tottori.jp/winj/opac/switch-detail.do?bibid=1600006529</v>
      </c>
    </row>
    <row r="1892" spans="1:11" x14ac:dyDescent="0.4">
      <c r="A1892" s="7">
        <v>1890</v>
      </c>
      <c r="B1892" s="7" t="s">
        <v>6711</v>
      </c>
      <c r="C1892" s="8" t="s">
        <v>1006</v>
      </c>
      <c r="D1892" s="9" t="s">
        <v>5073</v>
      </c>
      <c r="E1892" s="9" t="s">
        <v>939</v>
      </c>
      <c r="F1892" s="9" t="s">
        <v>6236</v>
      </c>
      <c r="G1892" s="9" t="s">
        <v>860</v>
      </c>
      <c r="H1892" s="19">
        <v>3.3750000000000002E-2</v>
      </c>
      <c r="I1892" s="10">
        <v>6</v>
      </c>
      <c r="J1892" s="15" t="str">
        <f t="shared" si="59"/>
        <v>銭形平次捕物控　084　お染の嘆き</v>
      </c>
      <c r="K1892" s="17" t="str">
        <f t="shared" si="60"/>
        <v>https://www.library.pref.tottori.jp/winj/opac/switch-detail.do?bibid=1600006530</v>
      </c>
    </row>
    <row r="1893" spans="1:11" x14ac:dyDescent="0.4">
      <c r="A1893" s="7">
        <v>1891</v>
      </c>
      <c r="B1893" s="7" t="s">
        <v>6712</v>
      </c>
      <c r="C1893" s="8" t="s">
        <v>1005</v>
      </c>
      <c r="D1893" s="9" t="s">
        <v>5074</v>
      </c>
      <c r="E1893" s="9" t="s">
        <v>939</v>
      </c>
      <c r="F1893" s="9" t="s">
        <v>6236</v>
      </c>
      <c r="G1893" s="9" t="s">
        <v>860</v>
      </c>
      <c r="H1893" s="19">
        <v>3.290509259259259E-2</v>
      </c>
      <c r="I1893" s="10">
        <v>7</v>
      </c>
      <c r="J1893" s="15" t="str">
        <f t="shared" si="59"/>
        <v>銭形平次捕物控　085　瓢箪供養</v>
      </c>
      <c r="K1893" s="17" t="str">
        <f t="shared" si="60"/>
        <v>https://www.library.pref.tottori.jp/winj/opac/switch-detail.do?bibid=1600006531</v>
      </c>
    </row>
    <row r="1894" spans="1:11" x14ac:dyDescent="0.4">
      <c r="A1894" s="20">
        <v>1892</v>
      </c>
      <c r="B1894" s="20" t="s">
        <v>6713</v>
      </c>
      <c r="C1894" s="21" t="s">
        <v>1004</v>
      </c>
      <c r="D1894" s="22" t="s">
        <v>5075</v>
      </c>
      <c r="E1894" s="22" t="s">
        <v>939</v>
      </c>
      <c r="F1894" s="22" t="s">
        <v>6236</v>
      </c>
      <c r="G1894" s="22" t="s">
        <v>860</v>
      </c>
      <c r="H1894" s="23">
        <v>3.3981481481481481E-2</v>
      </c>
      <c r="I1894" s="24">
        <v>8</v>
      </c>
      <c r="J1894" s="25" t="str">
        <f t="shared" si="59"/>
        <v>銭形平次捕物控　086　縁結び</v>
      </c>
      <c r="K1894" s="17" t="str">
        <f t="shared" si="60"/>
        <v>https://www.library.pref.tottori.jp/winj/opac/switch-detail.do?bibid=1600006532</v>
      </c>
    </row>
    <row r="1895" spans="1:11" x14ac:dyDescent="0.4">
      <c r="A1895" s="7">
        <v>1893</v>
      </c>
      <c r="B1895" s="7" t="s">
        <v>6714</v>
      </c>
      <c r="C1895" s="8" t="s">
        <v>1003</v>
      </c>
      <c r="D1895" s="9" t="s">
        <v>5076</v>
      </c>
      <c r="E1895" s="9" t="s">
        <v>939</v>
      </c>
      <c r="F1895" s="9" t="s">
        <v>6236</v>
      </c>
      <c r="G1895" s="9" t="s">
        <v>860</v>
      </c>
      <c r="H1895" s="19">
        <v>3.2951388888888891E-2</v>
      </c>
      <c r="I1895" s="10">
        <v>8</v>
      </c>
      <c r="J1895" s="15" t="str">
        <f t="shared" si="59"/>
        <v>銭形平次捕物控　087　敵討果てて</v>
      </c>
      <c r="K1895" s="17" t="str">
        <f t="shared" si="60"/>
        <v>https://www.library.pref.tottori.jp/winj/opac/switch-detail.do?bibid=1600006533</v>
      </c>
    </row>
    <row r="1896" spans="1:11" x14ac:dyDescent="0.4">
      <c r="A1896" s="20">
        <v>1894</v>
      </c>
      <c r="B1896" s="20" t="s">
        <v>6715</v>
      </c>
      <c r="C1896" s="21" t="s">
        <v>1002</v>
      </c>
      <c r="D1896" s="22" t="s">
        <v>5077</v>
      </c>
      <c r="E1896" s="22" t="s">
        <v>939</v>
      </c>
      <c r="F1896" s="22" t="s">
        <v>6236</v>
      </c>
      <c r="G1896" s="22" t="s">
        <v>860</v>
      </c>
      <c r="H1896" s="23">
        <v>3.2870370370370376E-2</v>
      </c>
      <c r="I1896" s="24">
        <v>8</v>
      </c>
      <c r="J1896" s="25" t="str">
        <f t="shared" si="59"/>
        <v>銭形平次捕物控　088　不死の霊薬</v>
      </c>
      <c r="K1896" s="17" t="str">
        <f t="shared" si="60"/>
        <v>https://www.library.pref.tottori.jp/winj/opac/switch-detail.do?bibid=1600006534</v>
      </c>
    </row>
    <row r="1897" spans="1:11" x14ac:dyDescent="0.4">
      <c r="A1897" s="7">
        <v>1895</v>
      </c>
      <c r="B1897" s="7" t="s">
        <v>6716</v>
      </c>
      <c r="C1897" s="8" t="s">
        <v>1001</v>
      </c>
      <c r="D1897" s="9" t="s">
        <v>5078</v>
      </c>
      <c r="E1897" s="9" t="s">
        <v>939</v>
      </c>
      <c r="F1897" s="9" t="s">
        <v>6236</v>
      </c>
      <c r="G1897" s="9" t="s">
        <v>860</v>
      </c>
      <c r="H1897" s="19">
        <v>3.0925925925925926E-2</v>
      </c>
      <c r="I1897" s="10">
        <v>9</v>
      </c>
      <c r="J1897" s="15" t="str">
        <f t="shared" si="59"/>
        <v>銭形平次捕物控　089　百四十四夜</v>
      </c>
      <c r="K1897" s="17" t="str">
        <f t="shared" si="60"/>
        <v>https://www.library.pref.tottori.jp/winj/opac/switch-detail.do?bibid=1600006535</v>
      </c>
    </row>
    <row r="1898" spans="1:11" x14ac:dyDescent="0.4">
      <c r="A1898" s="20">
        <v>1896</v>
      </c>
      <c r="B1898" s="20" t="s">
        <v>6717</v>
      </c>
      <c r="C1898" s="21" t="s">
        <v>1000</v>
      </c>
      <c r="D1898" s="22" t="s">
        <v>5079</v>
      </c>
      <c r="E1898" s="22" t="s">
        <v>939</v>
      </c>
      <c r="F1898" s="22" t="s">
        <v>6236</v>
      </c>
      <c r="G1898" s="22" t="s">
        <v>860</v>
      </c>
      <c r="H1898" s="23">
        <v>2.7835648148148151E-2</v>
      </c>
      <c r="I1898" s="24">
        <v>6</v>
      </c>
      <c r="J1898" s="25" t="str">
        <f t="shared" si="59"/>
        <v>銭形平次捕物控　090　禁制の賦</v>
      </c>
      <c r="K1898" s="17" t="str">
        <f t="shared" si="60"/>
        <v>https://www.library.pref.tottori.jp/winj/opac/switch-detail.do?bibid=1600006536</v>
      </c>
    </row>
    <row r="1899" spans="1:11" x14ac:dyDescent="0.4">
      <c r="A1899" s="7">
        <v>1897</v>
      </c>
      <c r="B1899" s="7" t="s">
        <v>6718</v>
      </c>
      <c r="C1899" s="8" t="s">
        <v>999</v>
      </c>
      <c r="D1899" s="9" t="s">
        <v>5080</v>
      </c>
      <c r="E1899" s="9" t="s">
        <v>939</v>
      </c>
      <c r="F1899" s="9" t="s">
        <v>6236</v>
      </c>
      <c r="G1899" s="9" t="s">
        <v>860</v>
      </c>
      <c r="H1899" s="19">
        <v>2.9155092592592594E-2</v>
      </c>
      <c r="I1899" s="10">
        <v>8</v>
      </c>
      <c r="J1899" s="15" t="str">
        <f t="shared" si="59"/>
        <v>銭形平次捕物控　091　笑い茸</v>
      </c>
      <c r="K1899" s="17" t="str">
        <f t="shared" si="60"/>
        <v>https://www.library.pref.tottori.jp/winj/opac/switch-detail.do?bibid=1600006537</v>
      </c>
    </row>
    <row r="1900" spans="1:11" x14ac:dyDescent="0.4">
      <c r="A1900" s="20">
        <v>1898</v>
      </c>
      <c r="B1900" s="20" t="s">
        <v>6719</v>
      </c>
      <c r="C1900" s="21" t="s">
        <v>998</v>
      </c>
      <c r="D1900" s="22" t="s">
        <v>5081</v>
      </c>
      <c r="E1900" s="22" t="s">
        <v>939</v>
      </c>
      <c r="F1900" s="22" t="s">
        <v>6236</v>
      </c>
      <c r="G1900" s="22" t="s">
        <v>860</v>
      </c>
      <c r="H1900" s="23">
        <v>2.6122685185185183E-2</v>
      </c>
      <c r="I1900" s="24">
        <v>5</v>
      </c>
      <c r="J1900" s="25" t="str">
        <f t="shared" si="59"/>
        <v>銭形平次捕物控　092　金の茶釜</v>
      </c>
      <c r="K1900" s="17" t="str">
        <f t="shared" si="60"/>
        <v>https://www.library.pref.tottori.jp/winj/opac/switch-detail.do?bibid=1600006538</v>
      </c>
    </row>
    <row r="1901" spans="1:11" x14ac:dyDescent="0.4">
      <c r="A1901" s="7">
        <v>1899</v>
      </c>
      <c r="B1901" s="7" t="s">
        <v>6720</v>
      </c>
      <c r="C1901" s="8" t="s">
        <v>997</v>
      </c>
      <c r="D1901" s="9" t="s">
        <v>5082</v>
      </c>
      <c r="E1901" s="9" t="s">
        <v>939</v>
      </c>
      <c r="F1901" s="9" t="s">
        <v>6236</v>
      </c>
      <c r="G1901" s="9" t="s">
        <v>860</v>
      </c>
      <c r="H1901" s="19">
        <v>3.4456018518518518E-2</v>
      </c>
      <c r="I1901" s="10">
        <v>8</v>
      </c>
      <c r="J1901" s="15" t="str">
        <f t="shared" si="59"/>
        <v>銭形平次捕物控　093　百物語</v>
      </c>
      <c r="K1901" s="17" t="str">
        <f t="shared" si="60"/>
        <v>https://www.library.pref.tottori.jp/winj/opac/switch-detail.do?bibid=1600006539</v>
      </c>
    </row>
    <row r="1902" spans="1:11" x14ac:dyDescent="0.4">
      <c r="A1902" s="20">
        <v>1900</v>
      </c>
      <c r="B1902" s="20" t="s">
        <v>6721</v>
      </c>
      <c r="C1902" s="21" t="s">
        <v>996</v>
      </c>
      <c r="D1902" s="22" t="s">
        <v>5083</v>
      </c>
      <c r="E1902" s="22" t="s">
        <v>939</v>
      </c>
      <c r="F1902" s="22" t="s">
        <v>6236</v>
      </c>
      <c r="G1902" s="22" t="s">
        <v>860</v>
      </c>
      <c r="H1902" s="23">
        <v>3.0497685185185183E-2</v>
      </c>
      <c r="I1902" s="24">
        <v>7</v>
      </c>
      <c r="J1902" s="25" t="str">
        <f t="shared" si="59"/>
        <v>銭形平次捕物控　094　死相の女</v>
      </c>
      <c r="K1902" s="17" t="str">
        <f t="shared" si="60"/>
        <v>https://www.library.pref.tottori.jp/winj/opac/switch-detail.do?bibid=1600006540</v>
      </c>
    </row>
    <row r="1903" spans="1:11" x14ac:dyDescent="0.4">
      <c r="A1903" s="7">
        <v>1901</v>
      </c>
      <c r="B1903" s="7" t="s">
        <v>6722</v>
      </c>
      <c r="C1903" s="8" t="s">
        <v>995</v>
      </c>
      <c r="D1903" s="9" t="s">
        <v>5084</v>
      </c>
      <c r="E1903" s="9" t="s">
        <v>939</v>
      </c>
      <c r="F1903" s="9" t="s">
        <v>6236</v>
      </c>
      <c r="G1903" s="9" t="s">
        <v>860</v>
      </c>
      <c r="H1903" s="19">
        <v>4.010416666666667E-2</v>
      </c>
      <c r="I1903" s="10">
        <v>10</v>
      </c>
      <c r="J1903" s="15" t="str">
        <f t="shared" si="59"/>
        <v>銭形平次捕物控　095　南蛮仏</v>
      </c>
      <c r="K1903" s="17" t="str">
        <f t="shared" si="60"/>
        <v>https://www.library.pref.tottori.jp/winj/opac/switch-detail.do?bibid=1600006541</v>
      </c>
    </row>
    <row r="1904" spans="1:11" x14ac:dyDescent="0.4">
      <c r="A1904" s="20">
        <v>1902</v>
      </c>
      <c r="B1904" s="20" t="s">
        <v>6723</v>
      </c>
      <c r="C1904" s="21" t="s">
        <v>994</v>
      </c>
      <c r="D1904" s="22" t="s">
        <v>5085</v>
      </c>
      <c r="E1904" s="22" t="s">
        <v>939</v>
      </c>
      <c r="F1904" s="22" t="s">
        <v>6236</v>
      </c>
      <c r="G1904" s="22" t="s">
        <v>860</v>
      </c>
      <c r="H1904" s="23">
        <v>2.4328703703703703E-2</v>
      </c>
      <c r="I1904" s="24">
        <v>5</v>
      </c>
      <c r="J1904" s="25" t="str">
        <f t="shared" si="59"/>
        <v>銭形平次捕物控　097　許婚の死</v>
      </c>
      <c r="K1904" s="17" t="str">
        <f t="shared" si="60"/>
        <v>https://www.library.pref.tottori.jp/winj/opac/switch-detail.do?bibid=1600006542</v>
      </c>
    </row>
    <row r="1905" spans="1:11" x14ac:dyDescent="0.4">
      <c r="A1905" s="7">
        <v>1903</v>
      </c>
      <c r="B1905" s="7" t="s">
        <v>6724</v>
      </c>
      <c r="C1905" s="8" t="s">
        <v>993</v>
      </c>
      <c r="D1905" s="9" t="s">
        <v>5086</v>
      </c>
      <c r="E1905" s="9" t="s">
        <v>939</v>
      </c>
      <c r="F1905" s="9" t="s">
        <v>6236</v>
      </c>
      <c r="G1905" s="9" t="s">
        <v>860</v>
      </c>
      <c r="H1905" s="19">
        <v>3.2546296296296295E-2</v>
      </c>
      <c r="I1905" s="10">
        <v>7</v>
      </c>
      <c r="J1905" s="15" t="str">
        <f t="shared" si="59"/>
        <v>銭形平次捕物控　096　忍術指南</v>
      </c>
      <c r="K1905" s="17" t="str">
        <f t="shared" si="60"/>
        <v>https://www.library.pref.tottori.jp/winj/opac/switch-detail.do?bibid=1600006543</v>
      </c>
    </row>
    <row r="1906" spans="1:11" x14ac:dyDescent="0.4">
      <c r="A1906" s="20">
        <v>1904</v>
      </c>
      <c r="B1906" s="20" t="s">
        <v>6725</v>
      </c>
      <c r="C1906" s="21" t="s">
        <v>992</v>
      </c>
      <c r="D1906" s="22" t="s">
        <v>5087</v>
      </c>
      <c r="E1906" s="22" t="s">
        <v>939</v>
      </c>
      <c r="F1906" s="22" t="s">
        <v>6236</v>
      </c>
      <c r="G1906" s="22" t="s">
        <v>860</v>
      </c>
      <c r="H1906" s="23">
        <v>3.1458333333333331E-2</v>
      </c>
      <c r="I1906" s="24">
        <v>5</v>
      </c>
      <c r="J1906" s="25" t="str">
        <f t="shared" si="59"/>
        <v>銭形平次捕物控　098　紅筆願文</v>
      </c>
      <c r="K1906" s="17" t="str">
        <f t="shared" si="60"/>
        <v>https://www.library.pref.tottori.jp/winj/opac/switch-detail.do?bibid=1600006544</v>
      </c>
    </row>
    <row r="1907" spans="1:11" x14ac:dyDescent="0.4">
      <c r="A1907" s="7">
        <v>1905</v>
      </c>
      <c r="B1907" s="7" t="s">
        <v>6726</v>
      </c>
      <c r="C1907" s="8" t="s">
        <v>991</v>
      </c>
      <c r="D1907" s="9" t="s">
        <v>5088</v>
      </c>
      <c r="E1907" s="9" t="s">
        <v>939</v>
      </c>
      <c r="F1907" s="9" t="s">
        <v>6236</v>
      </c>
      <c r="G1907" s="9" t="s">
        <v>860</v>
      </c>
      <c r="H1907" s="19">
        <v>2.7974537037037034E-2</v>
      </c>
      <c r="I1907" s="10">
        <v>7</v>
      </c>
      <c r="J1907" s="15" t="str">
        <f t="shared" si="59"/>
        <v>銭形平次捕物控　099　お篠姉妹</v>
      </c>
      <c r="K1907" s="17" t="str">
        <f t="shared" si="60"/>
        <v>https://www.library.pref.tottori.jp/winj/opac/switch-detail.do?bibid=1600006545</v>
      </c>
    </row>
    <row r="1908" spans="1:11" x14ac:dyDescent="0.4">
      <c r="A1908" s="7">
        <v>1906</v>
      </c>
      <c r="B1908" s="7" t="s">
        <v>6727</v>
      </c>
      <c r="C1908" s="8" t="s">
        <v>990</v>
      </c>
      <c r="D1908" s="9" t="s">
        <v>5089</v>
      </c>
      <c r="E1908" s="9" t="s">
        <v>939</v>
      </c>
      <c r="F1908" s="9" t="s">
        <v>6236</v>
      </c>
      <c r="G1908" s="9" t="s">
        <v>860</v>
      </c>
      <c r="H1908" s="19">
        <v>2.417824074074074E-2</v>
      </c>
      <c r="I1908" s="10">
        <v>5</v>
      </c>
      <c r="J1908" s="15" t="str">
        <f t="shared" si="59"/>
        <v>銭形平次捕物控　100　ガラッ八祝言</v>
      </c>
      <c r="K1908" s="17" t="str">
        <f t="shared" si="60"/>
        <v>https://www.library.pref.tottori.jp/winj/opac/switch-detail.do?bibid=1600006546</v>
      </c>
    </row>
    <row r="1909" spans="1:11" x14ac:dyDescent="0.4">
      <c r="A1909" s="20">
        <v>1907</v>
      </c>
      <c r="B1909" s="20" t="s">
        <v>6728</v>
      </c>
      <c r="C1909" s="21" t="s">
        <v>989</v>
      </c>
      <c r="D1909" s="22" t="s">
        <v>5090</v>
      </c>
      <c r="E1909" s="22" t="s">
        <v>939</v>
      </c>
      <c r="F1909" s="22" t="s">
        <v>6236</v>
      </c>
      <c r="G1909" s="22" t="s">
        <v>860</v>
      </c>
      <c r="H1909" s="23">
        <v>2.6979166666666669E-2</v>
      </c>
      <c r="I1909" s="24">
        <v>6</v>
      </c>
      <c r="J1909" s="25" t="str">
        <f t="shared" si="59"/>
        <v>銭形平次捕物控　101　お秀の父</v>
      </c>
      <c r="K1909" s="17" t="str">
        <f t="shared" si="60"/>
        <v>https://www.library.pref.tottori.jp/winj/opac/switch-detail.do?bibid=1600006547</v>
      </c>
    </row>
    <row r="1910" spans="1:11" x14ac:dyDescent="0.4">
      <c r="A1910" s="7">
        <v>1908</v>
      </c>
      <c r="B1910" s="7" t="s">
        <v>6729</v>
      </c>
      <c r="C1910" s="8" t="s">
        <v>988</v>
      </c>
      <c r="D1910" s="9" t="s">
        <v>5091</v>
      </c>
      <c r="E1910" s="9" t="s">
        <v>939</v>
      </c>
      <c r="F1910" s="9" t="s">
        <v>6236</v>
      </c>
      <c r="G1910" s="9" t="s">
        <v>860</v>
      </c>
      <c r="H1910" s="19">
        <v>3.246527777777778E-2</v>
      </c>
      <c r="I1910" s="10">
        <v>7</v>
      </c>
      <c r="J1910" s="15" t="str">
        <f t="shared" si="59"/>
        <v>銭形平次捕物控　102　金蔵の行方</v>
      </c>
      <c r="K1910" s="17" t="str">
        <f t="shared" si="60"/>
        <v>https://www.library.pref.tottori.jp/winj/opac/switch-detail.do?bibid=1600006548</v>
      </c>
    </row>
    <row r="1911" spans="1:11" x14ac:dyDescent="0.4">
      <c r="A1911" s="20">
        <v>1909</v>
      </c>
      <c r="B1911" s="20" t="s">
        <v>6730</v>
      </c>
      <c r="C1911" s="21" t="s">
        <v>987</v>
      </c>
      <c r="D1911" s="22" t="s">
        <v>5092</v>
      </c>
      <c r="E1911" s="22" t="s">
        <v>939</v>
      </c>
      <c r="F1911" s="22" t="s">
        <v>6236</v>
      </c>
      <c r="G1911" s="22" t="s">
        <v>860</v>
      </c>
      <c r="H1911" s="23">
        <v>3.2349537037037038E-2</v>
      </c>
      <c r="I1911" s="24">
        <v>8</v>
      </c>
      <c r="J1911" s="25" t="str">
        <f t="shared" si="59"/>
        <v>銭形平次捕物控　103　巨盗還る</v>
      </c>
      <c r="K1911" s="17" t="str">
        <f t="shared" si="60"/>
        <v>https://www.library.pref.tottori.jp/winj/opac/switch-detail.do?bibid=1600006549</v>
      </c>
    </row>
    <row r="1912" spans="1:11" x14ac:dyDescent="0.4">
      <c r="A1912" s="7">
        <v>1910</v>
      </c>
      <c r="B1912" s="7" t="s">
        <v>6731</v>
      </c>
      <c r="C1912" s="8" t="s">
        <v>986</v>
      </c>
      <c r="D1912" s="9" t="s">
        <v>5093</v>
      </c>
      <c r="E1912" s="9" t="s">
        <v>939</v>
      </c>
      <c r="F1912" s="9" t="s">
        <v>6236</v>
      </c>
      <c r="G1912" s="9" t="s">
        <v>860</v>
      </c>
      <c r="H1912" s="19">
        <v>3.1666666666666669E-2</v>
      </c>
      <c r="I1912" s="10">
        <v>8</v>
      </c>
      <c r="J1912" s="15" t="str">
        <f t="shared" si="59"/>
        <v>銭形平次捕物控　105　刑場の花嫁</v>
      </c>
      <c r="K1912" s="17" t="str">
        <f t="shared" si="60"/>
        <v>https://www.library.pref.tottori.jp/winj/opac/switch-detail.do?bibid=1600006550</v>
      </c>
    </row>
    <row r="1913" spans="1:11" x14ac:dyDescent="0.4">
      <c r="A1913" s="20">
        <v>1911</v>
      </c>
      <c r="B1913" s="20" t="s">
        <v>6732</v>
      </c>
      <c r="C1913" s="21" t="s">
        <v>985</v>
      </c>
      <c r="D1913" s="22" t="s">
        <v>5094</v>
      </c>
      <c r="E1913" s="22" t="s">
        <v>939</v>
      </c>
      <c r="F1913" s="22" t="s">
        <v>6236</v>
      </c>
      <c r="G1913" s="22" t="s">
        <v>860</v>
      </c>
      <c r="H1913" s="23">
        <v>3.0949074074074077E-2</v>
      </c>
      <c r="I1913" s="24">
        <v>7</v>
      </c>
      <c r="J1913" s="25" t="str">
        <f t="shared" si="59"/>
        <v>銭形平次捕物控　104　活き仏</v>
      </c>
      <c r="K1913" s="17" t="str">
        <f t="shared" si="60"/>
        <v>https://www.library.pref.tottori.jp/winj/opac/switch-detail.do?bibid=1600006551</v>
      </c>
    </row>
    <row r="1914" spans="1:11" x14ac:dyDescent="0.4">
      <c r="A1914" s="7">
        <v>1912</v>
      </c>
      <c r="B1914" s="7" t="s">
        <v>6733</v>
      </c>
      <c r="C1914" s="8" t="s">
        <v>984</v>
      </c>
      <c r="D1914" s="9" t="s">
        <v>5095</v>
      </c>
      <c r="E1914" s="9" t="s">
        <v>939</v>
      </c>
      <c r="F1914" s="9" t="s">
        <v>6236</v>
      </c>
      <c r="G1914" s="9" t="s">
        <v>860</v>
      </c>
      <c r="H1914" s="19">
        <v>2.7800925925925923E-2</v>
      </c>
      <c r="I1914" s="10">
        <v>7</v>
      </c>
      <c r="J1914" s="15" t="str">
        <f t="shared" si="59"/>
        <v>銭形平次捕物控　106　懐ろ鏡</v>
      </c>
      <c r="K1914" s="17" t="str">
        <f t="shared" si="60"/>
        <v>https://www.library.pref.tottori.jp/winj/opac/switch-detail.do?bibid=1600006552</v>
      </c>
    </row>
    <row r="1915" spans="1:11" x14ac:dyDescent="0.4">
      <c r="A1915" s="20">
        <v>1913</v>
      </c>
      <c r="B1915" s="20" t="s">
        <v>6736</v>
      </c>
      <c r="C1915" s="21" t="s">
        <v>983</v>
      </c>
      <c r="D1915" s="22" t="s">
        <v>5096</v>
      </c>
      <c r="E1915" s="22" t="s">
        <v>939</v>
      </c>
      <c r="F1915" s="22" t="s">
        <v>6236</v>
      </c>
      <c r="G1915" s="22" t="s">
        <v>860</v>
      </c>
      <c r="H1915" s="23">
        <v>2.974537037037037E-2</v>
      </c>
      <c r="I1915" s="24">
        <v>7</v>
      </c>
      <c r="J1915" s="25" t="str">
        <f t="shared" si="59"/>
        <v>銭形平次捕物控　107　梅吉殺し</v>
      </c>
      <c r="K1915" s="17" t="str">
        <f t="shared" si="60"/>
        <v>https://www.library.pref.tottori.jp/winj/opac/switch-detail.do?bibid=1600006553</v>
      </c>
    </row>
    <row r="1916" spans="1:11" x14ac:dyDescent="0.4">
      <c r="A1916" s="7">
        <v>1914</v>
      </c>
      <c r="B1916" s="7" t="s">
        <v>6737</v>
      </c>
      <c r="C1916" s="8" t="s">
        <v>982</v>
      </c>
      <c r="D1916" s="9" t="s">
        <v>5097</v>
      </c>
      <c r="E1916" s="9" t="s">
        <v>939</v>
      </c>
      <c r="F1916" s="9" t="s">
        <v>6236</v>
      </c>
      <c r="G1916" s="9" t="s">
        <v>860</v>
      </c>
      <c r="H1916" s="19">
        <v>2.1840277777777778E-2</v>
      </c>
      <c r="I1916" s="10">
        <v>5</v>
      </c>
      <c r="J1916" s="15" t="str">
        <f t="shared" si="59"/>
        <v>銭形平次捕物控　108　ガラッ八手柄話</v>
      </c>
      <c r="K1916" s="17" t="str">
        <f t="shared" si="60"/>
        <v>https://www.library.pref.tottori.jp/winj/opac/switch-detail.do?bibid=1600006554</v>
      </c>
    </row>
    <row r="1917" spans="1:11" x14ac:dyDescent="0.4">
      <c r="A1917" s="20">
        <v>1915</v>
      </c>
      <c r="B1917" s="20" t="s">
        <v>6739</v>
      </c>
      <c r="C1917" s="21" t="s">
        <v>981</v>
      </c>
      <c r="D1917" s="22" t="s">
        <v>5098</v>
      </c>
      <c r="E1917" s="22" t="s">
        <v>939</v>
      </c>
      <c r="F1917" s="22" t="s">
        <v>6236</v>
      </c>
      <c r="G1917" s="22" t="s">
        <v>860</v>
      </c>
      <c r="H1917" s="23">
        <v>2.8877314814814817E-2</v>
      </c>
      <c r="I1917" s="24">
        <v>7</v>
      </c>
      <c r="J1917" s="25" t="str">
        <f t="shared" si="59"/>
        <v>銭形平次捕物控　109　二人浜路</v>
      </c>
      <c r="K1917" s="17" t="str">
        <f t="shared" si="60"/>
        <v>https://www.library.pref.tottori.jp/winj/opac/switch-detail.do?bibid=1600006555</v>
      </c>
    </row>
    <row r="1918" spans="1:11" x14ac:dyDescent="0.4">
      <c r="A1918" s="7">
        <v>1916</v>
      </c>
      <c r="B1918" s="7" t="s">
        <v>6741</v>
      </c>
      <c r="C1918" s="8" t="s">
        <v>980</v>
      </c>
      <c r="D1918" s="9" t="s">
        <v>5099</v>
      </c>
      <c r="E1918" s="9" t="s">
        <v>939</v>
      </c>
      <c r="F1918" s="9" t="s">
        <v>6236</v>
      </c>
      <c r="G1918" s="9" t="s">
        <v>860</v>
      </c>
      <c r="H1918" s="19">
        <v>2.9236111111111112E-2</v>
      </c>
      <c r="I1918" s="10">
        <v>8</v>
      </c>
      <c r="J1918" s="15" t="str">
        <f t="shared" si="59"/>
        <v>銭形平次捕物控　110　十万両の行方</v>
      </c>
      <c r="K1918" s="17" t="str">
        <f t="shared" si="60"/>
        <v>https://www.library.pref.tottori.jp/winj/opac/switch-detail.do?bibid=1600006556</v>
      </c>
    </row>
    <row r="1919" spans="1:11" x14ac:dyDescent="0.4">
      <c r="A1919" s="20">
        <v>1917</v>
      </c>
      <c r="B1919" s="20" t="s">
        <v>6743</v>
      </c>
      <c r="C1919" s="21" t="s">
        <v>979</v>
      </c>
      <c r="D1919" s="22" t="s">
        <v>5100</v>
      </c>
      <c r="E1919" s="22" t="s">
        <v>939</v>
      </c>
      <c r="F1919" s="22" t="s">
        <v>6236</v>
      </c>
      <c r="G1919" s="22" t="s">
        <v>860</v>
      </c>
      <c r="H1919" s="23">
        <v>3.2673611111111105E-2</v>
      </c>
      <c r="I1919" s="24">
        <v>7</v>
      </c>
      <c r="J1919" s="25" t="str">
        <f t="shared" si="59"/>
        <v>銭形平次捕物控　111　火遁の術</v>
      </c>
      <c r="K1919" s="17" t="str">
        <f t="shared" si="60"/>
        <v>https://www.library.pref.tottori.jp/winj/opac/switch-detail.do?bibid=1600006557</v>
      </c>
    </row>
    <row r="1920" spans="1:11" x14ac:dyDescent="0.4">
      <c r="A1920" s="7">
        <v>1918</v>
      </c>
      <c r="B1920" s="7" t="s">
        <v>6745</v>
      </c>
      <c r="C1920" s="8" t="s">
        <v>978</v>
      </c>
      <c r="D1920" s="9" t="s">
        <v>5101</v>
      </c>
      <c r="E1920" s="9" t="s">
        <v>939</v>
      </c>
      <c r="F1920" s="9" t="s">
        <v>6236</v>
      </c>
      <c r="G1920" s="9" t="s">
        <v>860</v>
      </c>
      <c r="H1920" s="19">
        <v>2.960648148148148E-2</v>
      </c>
      <c r="I1920" s="10">
        <v>7</v>
      </c>
      <c r="J1920" s="15" t="str">
        <f t="shared" si="59"/>
        <v>銭形平次捕物控　112　狐の嫁入</v>
      </c>
      <c r="K1920" s="17" t="str">
        <f t="shared" si="60"/>
        <v>https://www.library.pref.tottori.jp/winj/opac/switch-detail.do?bibid=1600006558</v>
      </c>
    </row>
    <row r="1921" spans="1:11" x14ac:dyDescent="0.4">
      <c r="A1921" s="20">
        <v>1919</v>
      </c>
      <c r="B1921" s="20" t="s">
        <v>6746</v>
      </c>
      <c r="C1921" s="21" t="s">
        <v>977</v>
      </c>
      <c r="D1921" s="22" t="s">
        <v>5102</v>
      </c>
      <c r="E1921" s="22" t="s">
        <v>939</v>
      </c>
      <c r="F1921" s="22" t="s">
        <v>6236</v>
      </c>
      <c r="G1921" s="22" t="s">
        <v>860</v>
      </c>
      <c r="H1921" s="23">
        <v>2.3993055555555556E-2</v>
      </c>
      <c r="I1921" s="24">
        <v>6</v>
      </c>
      <c r="J1921" s="25" t="str">
        <f t="shared" si="59"/>
        <v>銭形平次捕物控　113　北冥の魚</v>
      </c>
      <c r="K1921" s="17" t="str">
        <f t="shared" si="60"/>
        <v>https://www.library.pref.tottori.jp/winj/opac/switch-detail.do?bibid=1600006559</v>
      </c>
    </row>
    <row r="1922" spans="1:11" x14ac:dyDescent="0.4">
      <c r="A1922" s="7">
        <v>1920</v>
      </c>
      <c r="B1922" s="7" t="s">
        <v>6747</v>
      </c>
      <c r="C1922" s="8" t="s">
        <v>976</v>
      </c>
      <c r="D1922" s="9" t="s">
        <v>5103</v>
      </c>
      <c r="E1922" s="9" t="s">
        <v>939</v>
      </c>
      <c r="F1922" s="9" t="s">
        <v>6236</v>
      </c>
      <c r="G1922" s="9" t="s">
        <v>860</v>
      </c>
      <c r="H1922" s="19">
        <v>2.8159722222222221E-2</v>
      </c>
      <c r="I1922" s="10">
        <v>5</v>
      </c>
      <c r="J1922" s="15" t="str">
        <f t="shared" si="59"/>
        <v>銭形平次捕物控　114　遺書の罪</v>
      </c>
      <c r="K1922" s="17" t="str">
        <f t="shared" si="60"/>
        <v>https://www.library.pref.tottori.jp/winj/opac/switch-detail.do?bibid=1600006560</v>
      </c>
    </row>
    <row r="1923" spans="1:11" x14ac:dyDescent="0.4">
      <c r="A1923" s="7">
        <v>1921</v>
      </c>
      <c r="B1923" s="7" t="s">
        <v>6748</v>
      </c>
      <c r="C1923" s="8" t="s">
        <v>975</v>
      </c>
      <c r="D1923" s="9" t="s">
        <v>5104</v>
      </c>
      <c r="E1923" s="9" t="s">
        <v>939</v>
      </c>
      <c r="F1923" s="9" t="s">
        <v>6236</v>
      </c>
      <c r="G1923" s="9" t="s">
        <v>860</v>
      </c>
      <c r="H1923" s="19">
        <v>3.4155092592592591E-2</v>
      </c>
      <c r="I1923" s="10">
        <v>8</v>
      </c>
      <c r="J1923" s="15" t="str">
        <f t="shared" ref="J1923:J1986" si="61">HYPERLINK(K1923,D1923)</f>
        <v>銭形平次捕物控　115　二階の娘</v>
      </c>
      <c r="K1923" s="17" t="str">
        <f t="shared" ref="K1923:K1986" si="62">HYPERLINK("https://www.library.pref.tottori.jp/winj/opac/switch-detail.do?bibid="&amp;B1923)</f>
        <v>https://www.library.pref.tottori.jp/winj/opac/switch-detail.do?bibid=1600006561</v>
      </c>
    </row>
    <row r="1924" spans="1:11" x14ac:dyDescent="0.4">
      <c r="A1924" s="20">
        <v>1922</v>
      </c>
      <c r="B1924" s="20" t="s">
        <v>6756</v>
      </c>
      <c r="C1924" s="21" t="s">
        <v>974</v>
      </c>
      <c r="D1924" s="22" t="s">
        <v>5105</v>
      </c>
      <c r="E1924" s="22" t="s">
        <v>939</v>
      </c>
      <c r="F1924" s="22" t="s">
        <v>6236</v>
      </c>
      <c r="G1924" s="22" t="s">
        <v>860</v>
      </c>
      <c r="H1924" s="23">
        <v>3.0520833333333334E-2</v>
      </c>
      <c r="I1924" s="24">
        <v>7</v>
      </c>
      <c r="J1924" s="25" t="str">
        <f t="shared" si="61"/>
        <v>銭形平次捕物控　116　女の足跡</v>
      </c>
      <c r="K1924" s="17" t="str">
        <f t="shared" si="62"/>
        <v>https://www.library.pref.tottori.jp/winj/opac/switch-detail.do?bibid=1600006562</v>
      </c>
    </row>
    <row r="1925" spans="1:11" x14ac:dyDescent="0.4">
      <c r="A1925" s="7">
        <v>1923</v>
      </c>
      <c r="B1925" s="7" t="s">
        <v>6757</v>
      </c>
      <c r="C1925" s="8" t="s">
        <v>973</v>
      </c>
      <c r="D1925" s="9" t="s">
        <v>5106</v>
      </c>
      <c r="E1925" s="9" t="s">
        <v>939</v>
      </c>
      <c r="F1925" s="9" t="s">
        <v>6236</v>
      </c>
      <c r="G1925" s="9" t="s">
        <v>860</v>
      </c>
      <c r="H1925" s="19">
        <v>3.2511574074074075E-2</v>
      </c>
      <c r="I1925" s="10">
        <v>8</v>
      </c>
      <c r="J1925" s="15" t="str">
        <f t="shared" si="61"/>
        <v>銭形平次捕物控　117　雪の夜</v>
      </c>
      <c r="K1925" s="17" t="str">
        <f t="shared" si="62"/>
        <v>https://www.library.pref.tottori.jp/winj/opac/switch-detail.do?bibid=1600006563</v>
      </c>
    </row>
    <row r="1926" spans="1:11" x14ac:dyDescent="0.4">
      <c r="A1926" s="20">
        <v>1924</v>
      </c>
      <c r="B1926" s="20" t="s">
        <v>6758</v>
      </c>
      <c r="C1926" s="21" t="s">
        <v>972</v>
      </c>
      <c r="D1926" s="22" t="s">
        <v>5107</v>
      </c>
      <c r="E1926" s="22" t="s">
        <v>939</v>
      </c>
      <c r="F1926" s="22" t="s">
        <v>6236</v>
      </c>
      <c r="G1926" s="22" t="s">
        <v>860</v>
      </c>
      <c r="H1926" s="23">
        <v>2.5648148148148146E-2</v>
      </c>
      <c r="I1926" s="24">
        <v>6</v>
      </c>
      <c r="J1926" s="25" t="str">
        <f t="shared" si="61"/>
        <v>銭形平次捕物控　118　吹矢の紅</v>
      </c>
      <c r="K1926" s="17" t="str">
        <f t="shared" si="62"/>
        <v>https://www.library.pref.tottori.jp/winj/opac/switch-detail.do?bibid=1600006564</v>
      </c>
    </row>
    <row r="1927" spans="1:11" x14ac:dyDescent="0.4">
      <c r="A1927" s="7">
        <v>1925</v>
      </c>
      <c r="B1927" s="7" t="s">
        <v>6759</v>
      </c>
      <c r="C1927" s="8" t="s">
        <v>971</v>
      </c>
      <c r="D1927" s="9" t="s">
        <v>5108</v>
      </c>
      <c r="E1927" s="9" t="s">
        <v>939</v>
      </c>
      <c r="F1927" s="9" t="s">
        <v>6236</v>
      </c>
      <c r="G1927" s="9" t="s">
        <v>860</v>
      </c>
      <c r="H1927" s="19">
        <v>2.8321759259259258E-2</v>
      </c>
      <c r="I1927" s="10">
        <v>6</v>
      </c>
      <c r="J1927" s="15" t="str">
        <f t="shared" si="61"/>
        <v>銭形平次捕物控　119　白紙の恐怖</v>
      </c>
      <c r="K1927" s="17" t="str">
        <f t="shared" si="62"/>
        <v>https://www.library.pref.tottori.jp/winj/opac/switch-detail.do?bibid=1600006565</v>
      </c>
    </row>
    <row r="1928" spans="1:11" x14ac:dyDescent="0.4">
      <c r="A1928" s="20">
        <v>1926</v>
      </c>
      <c r="B1928" s="20" t="s">
        <v>6761</v>
      </c>
      <c r="C1928" s="21" t="s">
        <v>970</v>
      </c>
      <c r="D1928" s="22" t="s">
        <v>5109</v>
      </c>
      <c r="E1928" s="22" t="s">
        <v>939</v>
      </c>
      <c r="F1928" s="22" t="s">
        <v>6236</v>
      </c>
      <c r="G1928" s="22" t="s">
        <v>860</v>
      </c>
      <c r="H1928" s="23">
        <v>2.8148148148148148E-2</v>
      </c>
      <c r="I1928" s="24">
        <v>6</v>
      </c>
      <c r="J1928" s="25" t="str">
        <f t="shared" si="61"/>
        <v>銭形平次捕物控　120　六軒長屋</v>
      </c>
      <c r="K1928" s="17" t="str">
        <f t="shared" si="62"/>
        <v>https://www.library.pref.tottori.jp/winj/opac/switch-detail.do?bibid=1600006566</v>
      </c>
    </row>
    <row r="1929" spans="1:11" x14ac:dyDescent="0.4">
      <c r="A1929" s="7">
        <v>1927</v>
      </c>
      <c r="B1929" s="7" t="s">
        <v>6763</v>
      </c>
      <c r="C1929" s="8" t="s">
        <v>969</v>
      </c>
      <c r="D1929" s="9" t="s">
        <v>5110</v>
      </c>
      <c r="E1929" s="9" t="s">
        <v>939</v>
      </c>
      <c r="F1929" s="9" t="s">
        <v>6236</v>
      </c>
      <c r="G1929" s="9" t="s">
        <v>860</v>
      </c>
      <c r="H1929" s="19">
        <v>2.6249999999999999E-2</v>
      </c>
      <c r="I1929" s="10">
        <v>7</v>
      </c>
      <c r="J1929" s="15" t="str">
        <f t="shared" si="61"/>
        <v>銭形平次捕物控　121　土への愛着</v>
      </c>
      <c r="K1929" s="17" t="str">
        <f t="shared" si="62"/>
        <v>https://www.library.pref.tottori.jp/winj/opac/switch-detail.do?bibid=1600006567</v>
      </c>
    </row>
    <row r="1930" spans="1:11" x14ac:dyDescent="0.4">
      <c r="A1930" s="20">
        <v>1928</v>
      </c>
      <c r="B1930" s="20" t="s">
        <v>6764</v>
      </c>
      <c r="C1930" s="21" t="s">
        <v>968</v>
      </c>
      <c r="D1930" s="22" t="s">
        <v>5111</v>
      </c>
      <c r="E1930" s="22" t="s">
        <v>939</v>
      </c>
      <c r="F1930" s="22" t="s">
        <v>6236</v>
      </c>
      <c r="G1930" s="22" t="s">
        <v>860</v>
      </c>
      <c r="H1930" s="23">
        <v>2.7395833333333338E-2</v>
      </c>
      <c r="I1930" s="24">
        <v>6</v>
      </c>
      <c r="J1930" s="25" t="str">
        <f t="shared" si="61"/>
        <v>銭形平次捕物控　122　お由良の罪</v>
      </c>
      <c r="K1930" s="17" t="str">
        <f t="shared" si="62"/>
        <v>https://www.library.pref.tottori.jp/winj/opac/switch-detail.do?bibid=1600006568</v>
      </c>
    </row>
    <row r="1931" spans="1:11" x14ac:dyDescent="0.4">
      <c r="A1931" s="7">
        <v>1929</v>
      </c>
      <c r="B1931" s="7" t="s">
        <v>6765</v>
      </c>
      <c r="C1931" s="8" t="s">
        <v>967</v>
      </c>
      <c r="D1931" s="9" t="s">
        <v>5112</v>
      </c>
      <c r="E1931" s="9" t="s">
        <v>939</v>
      </c>
      <c r="F1931" s="9" t="s">
        <v>6236</v>
      </c>
      <c r="G1931" s="9" t="s">
        <v>860</v>
      </c>
      <c r="H1931" s="19">
        <v>2.7442129629629632E-2</v>
      </c>
      <c r="I1931" s="10">
        <v>7</v>
      </c>
      <c r="J1931" s="15" t="str">
        <f t="shared" si="61"/>
        <v>銭形平次捕物控　123　矢取娘</v>
      </c>
      <c r="K1931" s="17" t="str">
        <f t="shared" si="62"/>
        <v>https://www.library.pref.tottori.jp/winj/opac/switch-detail.do?bibid=1600006569</v>
      </c>
    </row>
    <row r="1932" spans="1:11" x14ac:dyDescent="0.4">
      <c r="A1932" s="20">
        <v>1930</v>
      </c>
      <c r="B1932" s="20" t="s">
        <v>6769</v>
      </c>
      <c r="C1932" s="21" t="s">
        <v>966</v>
      </c>
      <c r="D1932" s="22" t="s">
        <v>5113</v>
      </c>
      <c r="E1932" s="22" t="s">
        <v>939</v>
      </c>
      <c r="F1932" s="22" t="s">
        <v>6236</v>
      </c>
      <c r="G1932" s="22" t="s">
        <v>860</v>
      </c>
      <c r="H1932" s="23">
        <v>2.5358796296296296E-2</v>
      </c>
      <c r="I1932" s="24">
        <v>7</v>
      </c>
      <c r="J1932" s="25" t="str">
        <f t="shared" si="61"/>
        <v>銭形平次捕物控　124　唖娘</v>
      </c>
      <c r="K1932" s="17" t="str">
        <f t="shared" si="62"/>
        <v>https://www.library.pref.tottori.jp/winj/opac/switch-detail.do?bibid=1600006570</v>
      </c>
    </row>
    <row r="1933" spans="1:11" x14ac:dyDescent="0.4">
      <c r="A1933" s="7">
        <v>1931</v>
      </c>
      <c r="B1933" s="7" t="s">
        <v>6771</v>
      </c>
      <c r="C1933" s="8" t="s">
        <v>965</v>
      </c>
      <c r="D1933" s="9" t="s">
        <v>5114</v>
      </c>
      <c r="E1933" s="9" t="s">
        <v>939</v>
      </c>
      <c r="F1933" s="9" t="s">
        <v>6236</v>
      </c>
      <c r="G1933" s="9" t="s">
        <v>860</v>
      </c>
      <c r="H1933" s="19">
        <v>2.6018518518518521E-2</v>
      </c>
      <c r="I1933" s="10">
        <v>7</v>
      </c>
      <c r="J1933" s="15" t="str">
        <f t="shared" si="61"/>
        <v>銭形平次捕物控　125　青い帯</v>
      </c>
      <c r="K1933" s="17" t="str">
        <f t="shared" si="62"/>
        <v>https://www.library.pref.tottori.jp/winj/opac/switch-detail.do?bibid=1600006571</v>
      </c>
    </row>
    <row r="1934" spans="1:11" x14ac:dyDescent="0.4">
      <c r="A1934" s="20">
        <v>1932</v>
      </c>
      <c r="B1934" s="20" t="s">
        <v>6773</v>
      </c>
      <c r="C1934" s="21" t="s">
        <v>964</v>
      </c>
      <c r="D1934" s="22" t="s">
        <v>5115</v>
      </c>
      <c r="E1934" s="22" t="s">
        <v>939</v>
      </c>
      <c r="F1934" s="22" t="s">
        <v>6236</v>
      </c>
      <c r="G1934" s="22" t="s">
        <v>860</v>
      </c>
      <c r="H1934" s="23">
        <v>2.2708333333333334E-2</v>
      </c>
      <c r="I1934" s="24">
        <v>6</v>
      </c>
      <c r="J1934" s="25" t="str">
        <f t="shared" si="61"/>
        <v>銭形平次捕物控　126　辻斬</v>
      </c>
      <c r="K1934" s="17" t="str">
        <f t="shared" si="62"/>
        <v>https://www.library.pref.tottori.jp/winj/opac/switch-detail.do?bibid=1600006572</v>
      </c>
    </row>
    <row r="1935" spans="1:11" x14ac:dyDescent="0.4">
      <c r="A1935" s="7">
        <v>1933</v>
      </c>
      <c r="B1935" s="7" t="s">
        <v>6774</v>
      </c>
      <c r="C1935" s="8" t="s">
        <v>963</v>
      </c>
      <c r="D1935" s="9" t="s">
        <v>5116</v>
      </c>
      <c r="E1935" s="9" t="s">
        <v>939</v>
      </c>
      <c r="F1935" s="9" t="s">
        <v>6236</v>
      </c>
      <c r="G1935" s="9" t="s">
        <v>860</v>
      </c>
      <c r="H1935" s="19">
        <v>2.3171296296296297E-2</v>
      </c>
      <c r="I1935" s="10">
        <v>5</v>
      </c>
      <c r="J1935" s="15" t="str">
        <f t="shared" si="61"/>
        <v>銭形平次捕物控　127　弥惣の死</v>
      </c>
      <c r="K1935" s="17" t="str">
        <f t="shared" si="62"/>
        <v>https://www.library.pref.tottori.jp/winj/opac/switch-detail.do?bibid=1600006573</v>
      </c>
    </row>
    <row r="1936" spans="1:11" x14ac:dyDescent="0.4">
      <c r="A1936" s="20">
        <v>1934</v>
      </c>
      <c r="B1936" s="20" t="s">
        <v>6775</v>
      </c>
      <c r="C1936" s="21" t="s">
        <v>962</v>
      </c>
      <c r="D1936" s="22" t="s">
        <v>5117</v>
      </c>
      <c r="E1936" s="22" t="s">
        <v>939</v>
      </c>
      <c r="F1936" s="22" t="s">
        <v>6236</v>
      </c>
      <c r="G1936" s="22" t="s">
        <v>860</v>
      </c>
      <c r="H1936" s="23">
        <v>2.2118055555555557E-2</v>
      </c>
      <c r="I1936" s="24">
        <v>6</v>
      </c>
      <c r="J1936" s="25" t="str">
        <f t="shared" si="61"/>
        <v>銭形平次捕物控　128　月の隈</v>
      </c>
      <c r="K1936" s="17" t="str">
        <f t="shared" si="62"/>
        <v>https://www.library.pref.tottori.jp/winj/opac/switch-detail.do?bibid=1600006574</v>
      </c>
    </row>
    <row r="1937" spans="1:11" x14ac:dyDescent="0.4">
      <c r="A1937" s="7">
        <v>1935</v>
      </c>
      <c r="B1937" s="7" t="s">
        <v>6779</v>
      </c>
      <c r="C1937" s="8" t="s">
        <v>961</v>
      </c>
      <c r="D1937" s="9" t="s">
        <v>5118</v>
      </c>
      <c r="E1937" s="9" t="s">
        <v>939</v>
      </c>
      <c r="F1937" s="9" t="s">
        <v>6236</v>
      </c>
      <c r="G1937" s="9" t="s">
        <v>860</v>
      </c>
      <c r="H1937" s="19">
        <v>2.3055555555555555E-2</v>
      </c>
      <c r="I1937" s="10">
        <v>5</v>
      </c>
      <c r="J1937" s="15" t="str">
        <f t="shared" si="61"/>
        <v>銭形平次捕物控　129　お吉お雪</v>
      </c>
      <c r="K1937" s="17" t="str">
        <f t="shared" si="62"/>
        <v>https://www.library.pref.tottori.jp/winj/opac/switch-detail.do?bibid=1600006575</v>
      </c>
    </row>
    <row r="1938" spans="1:11" x14ac:dyDescent="0.4">
      <c r="A1938" s="7">
        <v>1936</v>
      </c>
      <c r="B1938" s="7" t="s">
        <v>6784</v>
      </c>
      <c r="C1938" s="8" t="s">
        <v>960</v>
      </c>
      <c r="D1938" s="9" t="s">
        <v>5119</v>
      </c>
      <c r="E1938" s="9" t="s">
        <v>939</v>
      </c>
      <c r="F1938" s="9" t="s">
        <v>6236</v>
      </c>
      <c r="G1938" s="9" t="s">
        <v>860</v>
      </c>
      <c r="H1938" s="19">
        <v>2.6562499999999999E-2</v>
      </c>
      <c r="I1938" s="10">
        <v>7</v>
      </c>
      <c r="J1938" s="15" t="str">
        <f t="shared" si="61"/>
        <v>銭形平次捕物控　130　仏敵</v>
      </c>
      <c r="K1938" s="17" t="str">
        <f t="shared" si="62"/>
        <v>https://www.library.pref.tottori.jp/winj/opac/switch-detail.do?bibid=1600006576</v>
      </c>
    </row>
    <row r="1939" spans="1:11" x14ac:dyDescent="0.4">
      <c r="A1939" s="20">
        <v>1937</v>
      </c>
      <c r="B1939" s="20" t="s">
        <v>6785</v>
      </c>
      <c r="C1939" s="21" t="s">
        <v>959</v>
      </c>
      <c r="D1939" s="22" t="s">
        <v>5120</v>
      </c>
      <c r="E1939" s="22" t="s">
        <v>939</v>
      </c>
      <c r="F1939" s="22" t="s">
        <v>6236</v>
      </c>
      <c r="G1939" s="22" t="s">
        <v>860</v>
      </c>
      <c r="H1939" s="23">
        <v>2.2465277777777778E-2</v>
      </c>
      <c r="I1939" s="24">
        <v>5</v>
      </c>
      <c r="J1939" s="25" t="str">
        <f t="shared" si="61"/>
        <v>銭形平次捕物控　131　駕籠の行方</v>
      </c>
      <c r="K1939" s="17" t="str">
        <f t="shared" si="62"/>
        <v>https://www.library.pref.tottori.jp/winj/opac/switch-detail.do?bibid=1600006577</v>
      </c>
    </row>
    <row r="1940" spans="1:11" x14ac:dyDescent="0.4">
      <c r="A1940" s="7">
        <v>1938</v>
      </c>
      <c r="B1940" s="7" t="s">
        <v>6786</v>
      </c>
      <c r="C1940" s="8" t="s">
        <v>958</v>
      </c>
      <c r="D1940" s="9" t="s">
        <v>5121</v>
      </c>
      <c r="E1940" s="9" t="s">
        <v>939</v>
      </c>
      <c r="F1940" s="9" t="s">
        <v>6236</v>
      </c>
      <c r="G1940" s="9" t="s">
        <v>860</v>
      </c>
      <c r="H1940" s="19">
        <v>2.4247685185185181E-2</v>
      </c>
      <c r="I1940" s="10">
        <v>7</v>
      </c>
      <c r="J1940" s="15" t="str">
        <f t="shared" si="61"/>
        <v>銭形平次捕物控　132　雛の別れ</v>
      </c>
      <c r="K1940" s="17" t="str">
        <f t="shared" si="62"/>
        <v>https://www.library.pref.tottori.jp/winj/opac/switch-detail.do?bibid=1600006578</v>
      </c>
    </row>
    <row r="1941" spans="1:11" x14ac:dyDescent="0.4">
      <c r="A1941" s="20">
        <v>1939</v>
      </c>
      <c r="B1941" s="20" t="s">
        <v>6790</v>
      </c>
      <c r="C1941" s="21" t="s">
        <v>957</v>
      </c>
      <c r="D1941" s="22" t="s">
        <v>5122</v>
      </c>
      <c r="E1941" s="22" t="s">
        <v>939</v>
      </c>
      <c r="F1941" s="22" t="s">
        <v>6236</v>
      </c>
      <c r="G1941" s="22" t="s">
        <v>860</v>
      </c>
      <c r="H1941" s="23">
        <v>2.164351851851852E-2</v>
      </c>
      <c r="I1941" s="24">
        <v>5</v>
      </c>
      <c r="J1941" s="25" t="str">
        <f t="shared" si="61"/>
        <v>銭形平次捕物控　133　井戸の茶碗</v>
      </c>
      <c r="K1941" s="17" t="str">
        <f t="shared" si="62"/>
        <v>https://www.library.pref.tottori.jp/winj/opac/switch-detail.do?bibid=1600006579</v>
      </c>
    </row>
    <row r="1942" spans="1:11" x14ac:dyDescent="0.4">
      <c r="A1942" s="7">
        <v>1940</v>
      </c>
      <c r="B1942" s="7" t="s">
        <v>6791</v>
      </c>
      <c r="C1942" s="8" t="s">
        <v>956</v>
      </c>
      <c r="D1942" s="9" t="s">
        <v>5123</v>
      </c>
      <c r="E1942" s="9" t="s">
        <v>939</v>
      </c>
      <c r="F1942" s="9" t="s">
        <v>6236</v>
      </c>
      <c r="G1942" s="9" t="s">
        <v>860</v>
      </c>
      <c r="H1942" s="19">
        <v>2.388888888888889E-2</v>
      </c>
      <c r="I1942" s="10">
        <v>6</v>
      </c>
      <c r="J1942" s="15" t="str">
        <f t="shared" si="61"/>
        <v>銭形平次捕物控　134　仏師の娘</v>
      </c>
      <c r="K1942" s="17" t="str">
        <f t="shared" si="62"/>
        <v>https://www.library.pref.tottori.jp/winj/opac/switch-detail.do?bibid=1600006580</v>
      </c>
    </row>
    <row r="1943" spans="1:11" x14ac:dyDescent="0.4">
      <c r="A1943" s="20">
        <v>1941</v>
      </c>
      <c r="B1943" s="20" t="s">
        <v>6792</v>
      </c>
      <c r="C1943" s="21" t="s">
        <v>955</v>
      </c>
      <c r="D1943" s="22" t="s">
        <v>5124</v>
      </c>
      <c r="E1943" s="22" t="s">
        <v>939</v>
      </c>
      <c r="F1943" s="22" t="s">
        <v>6236</v>
      </c>
      <c r="G1943" s="22" t="s">
        <v>860</v>
      </c>
      <c r="H1943" s="23">
        <v>2.1574074074074075E-2</v>
      </c>
      <c r="I1943" s="24">
        <v>7</v>
      </c>
      <c r="J1943" s="25" t="str">
        <f t="shared" si="61"/>
        <v>銭形平次捕物控　135　火の呪い</v>
      </c>
      <c r="K1943" s="17" t="str">
        <f t="shared" si="62"/>
        <v>https://www.library.pref.tottori.jp/winj/opac/switch-detail.do?bibid=1600006581</v>
      </c>
    </row>
    <row r="1944" spans="1:11" x14ac:dyDescent="0.4">
      <c r="A1944" s="7">
        <v>1942</v>
      </c>
      <c r="B1944" s="7" t="s">
        <v>6793</v>
      </c>
      <c r="C1944" s="8" t="s">
        <v>954</v>
      </c>
      <c r="D1944" s="9" t="s">
        <v>5125</v>
      </c>
      <c r="E1944" s="9" t="s">
        <v>939</v>
      </c>
      <c r="F1944" s="9" t="s">
        <v>6236</v>
      </c>
      <c r="G1944" s="9" t="s">
        <v>860</v>
      </c>
      <c r="H1944" s="19">
        <v>2.3460648148148147E-2</v>
      </c>
      <c r="I1944" s="10">
        <v>7</v>
      </c>
      <c r="J1944" s="15" t="str">
        <f t="shared" si="61"/>
        <v>銭形平次捕物控　136　鐘五郎の死</v>
      </c>
      <c r="K1944" s="17" t="str">
        <f t="shared" si="62"/>
        <v>https://www.library.pref.tottori.jp/winj/opac/switch-detail.do?bibid=1600006582</v>
      </c>
    </row>
    <row r="1945" spans="1:11" x14ac:dyDescent="0.4">
      <c r="A1945" s="20">
        <v>1943</v>
      </c>
      <c r="B1945" s="20" t="s">
        <v>6795</v>
      </c>
      <c r="C1945" s="21" t="s">
        <v>953</v>
      </c>
      <c r="D1945" s="22" t="s">
        <v>5126</v>
      </c>
      <c r="E1945" s="22" t="s">
        <v>939</v>
      </c>
      <c r="F1945" s="22" t="s">
        <v>6236</v>
      </c>
      <c r="G1945" s="22" t="s">
        <v>860</v>
      </c>
      <c r="H1945" s="23">
        <v>2.2615740740740742E-2</v>
      </c>
      <c r="I1945" s="24">
        <v>5</v>
      </c>
      <c r="J1945" s="25" t="str">
        <f t="shared" si="61"/>
        <v>銭形平次捕物控　137　紅い扱帯</v>
      </c>
      <c r="K1945" s="17" t="str">
        <f t="shared" si="62"/>
        <v>https://www.library.pref.tottori.jp/winj/opac/switch-detail.do?bibid=1600006583</v>
      </c>
    </row>
    <row r="1946" spans="1:11" x14ac:dyDescent="0.4">
      <c r="A1946" s="7">
        <v>1944</v>
      </c>
      <c r="B1946" s="7" t="s">
        <v>6797</v>
      </c>
      <c r="C1946" s="8" t="s">
        <v>952</v>
      </c>
      <c r="D1946" s="9" t="s">
        <v>5127</v>
      </c>
      <c r="E1946" s="9" t="s">
        <v>939</v>
      </c>
      <c r="F1946" s="9" t="s">
        <v>6236</v>
      </c>
      <c r="G1946" s="9" t="s">
        <v>860</v>
      </c>
      <c r="H1946" s="19">
        <v>2.3206018518518515E-2</v>
      </c>
      <c r="I1946" s="10">
        <v>6</v>
      </c>
      <c r="J1946" s="15" t="str">
        <f t="shared" si="61"/>
        <v>銭形平次捕物控　138　第廿七吉</v>
      </c>
      <c r="K1946" s="17" t="str">
        <f t="shared" si="62"/>
        <v>https://www.library.pref.tottori.jp/winj/opac/switch-detail.do?bibid=1600006584</v>
      </c>
    </row>
    <row r="1947" spans="1:11" x14ac:dyDescent="0.4">
      <c r="A1947" s="20">
        <v>1945</v>
      </c>
      <c r="B1947" s="20" t="s">
        <v>6799</v>
      </c>
      <c r="C1947" s="21" t="s">
        <v>951</v>
      </c>
      <c r="D1947" s="22" t="s">
        <v>5128</v>
      </c>
      <c r="E1947" s="22" t="s">
        <v>939</v>
      </c>
      <c r="F1947" s="22" t="s">
        <v>6236</v>
      </c>
      <c r="G1947" s="22" t="s">
        <v>860</v>
      </c>
      <c r="H1947" s="23">
        <v>2.4571759259259262E-2</v>
      </c>
      <c r="I1947" s="24">
        <v>5</v>
      </c>
      <c r="J1947" s="25" t="str">
        <f t="shared" si="61"/>
        <v>銭形平次捕物控　139　父の遺書</v>
      </c>
      <c r="K1947" s="17" t="str">
        <f t="shared" si="62"/>
        <v>https://www.library.pref.tottori.jp/winj/opac/switch-detail.do?bibid=1600006585</v>
      </c>
    </row>
    <row r="1948" spans="1:11" x14ac:dyDescent="0.4">
      <c r="A1948" s="7">
        <v>1946</v>
      </c>
      <c r="B1948" s="7" t="s">
        <v>6801</v>
      </c>
      <c r="C1948" s="8" t="s">
        <v>950</v>
      </c>
      <c r="D1948" s="9" t="s">
        <v>5129</v>
      </c>
      <c r="E1948" s="9" t="s">
        <v>939</v>
      </c>
      <c r="F1948" s="9" t="s">
        <v>6236</v>
      </c>
      <c r="G1948" s="9" t="s">
        <v>860</v>
      </c>
      <c r="H1948" s="19">
        <v>2.1782407407407407E-2</v>
      </c>
      <c r="I1948" s="10">
        <v>6</v>
      </c>
      <c r="J1948" s="15" t="str">
        <f t="shared" si="61"/>
        <v>銭形平次捕物控　140　五つの命</v>
      </c>
      <c r="K1948" s="17" t="str">
        <f t="shared" si="62"/>
        <v>https://www.library.pref.tottori.jp/winj/opac/switch-detail.do?bibid=1600006586</v>
      </c>
    </row>
    <row r="1949" spans="1:11" x14ac:dyDescent="0.4">
      <c r="A1949" s="20">
        <v>1947</v>
      </c>
      <c r="B1949" s="20" t="s">
        <v>6803</v>
      </c>
      <c r="C1949" s="21" t="s">
        <v>949</v>
      </c>
      <c r="D1949" s="22" t="s">
        <v>5130</v>
      </c>
      <c r="E1949" s="22" t="s">
        <v>939</v>
      </c>
      <c r="F1949" s="22" t="s">
        <v>6236</v>
      </c>
      <c r="G1949" s="22" t="s">
        <v>860</v>
      </c>
      <c r="H1949" s="23">
        <v>2.5173611111111108E-2</v>
      </c>
      <c r="I1949" s="24">
        <v>6</v>
      </c>
      <c r="J1949" s="25" t="str">
        <f t="shared" si="61"/>
        <v>銭形平次捕物控　141　二枚の小判</v>
      </c>
      <c r="K1949" s="17" t="str">
        <f t="shared" si="62"/>
        <v>https://www.library.pref.tottori.jp/winj/opac/switch-detail.do?bibid=1600006587</v>
      </c>
    </row>
    <row r="1950" spans="1:11" x14ac:dyDescent="0.4">
      <c r="A1950" s="7">
        <v>1948</v>
      </c>
      <c r="B1950" s="7" t="s">
        <v>6805</v>
      </c>
      <c r="C1950" s="8" t="s">
        <v>948</v>
      </c>
      <c r="D1950" s="9" t="s">
        <v>5131</v>
      </c>
      <c r="E1950" s="9" t="s">
        <v>939</v>
      </c>
      <c r="F1950" s="9" t="s">
        <v>6236</v>
      </c>
      <c r="G1950" s="9" t="s">
        <v>860</v>
      </c>
      <c r="H1950" s="19">
        <v>2.0682870370370372E-2</v>
      </c>
      <c r="I1950" s="10">
        <v>4</v>
      </c>
      <c r="J1950" s="15" t="str">
        <f t="shared" si="61"/>
        <v>銭形平次捕物控　142　権八の罪</v>
      </c>
      <c r="K1950" s="17" t="str">
        <f t="shared" si="62"/>
        <v>https://www.library.pref.tottori.jp/winj/opac/switch-detail.do?bibid=1600006588</v>
      </c>
    </row>
    <row r="1951" spans="1:11" x14ac:dyDescent="0.4">
      <c r="A1951" s="20">
        <v>1949</v>
      </c>
      <c r="B1951" s="20" t="s">
        <v>6807</v>
      </c>
      <c r="C1951" s="21" t="s">
        <v>947</v>
      </c>
      <c r="D1951" s="22" t="s">
        <v>5132</v>
      </c>
      <c r="E1951" s="22" t="s">
        <v>939</v>
      </c>
      <c r="F1951" s="22" t="s">
        <v>6236</v>
      </c>
      <c r="G1951" s="22" t="s">
        <v>860</v>
      </c>
      <c r="H1951" s="23">
        <v>2.148148148148148E-2</v>
      </c>
      <c r="I1951" s="24">
        <v>6</v>
      </c>
      <c r="J1951" s="25" t="str">
        <f t="shared" si="61"/>
        <v>銭形平次捕物控　143　仏喜三郎</v>
      </c>
      <c r="K1951" s="17" t="str">
        <f t="shared" si="62"/>
        <v>https://www.library.pref.tottori.jp/winj/opac/switch-detail.do?bibid=1600006589</v>
      </c>
    </row>
    <row r="1952" spans="1:11" x14ac:dyDescent="0.4">
      <c r="A1952" s="7">
        <v>1950</v>
      </c>
      <c r="B1952" s="7" t="s">
        <v>6809</v>
      </c>
      <c r="C1952" s="8" t="s">
        <v>946</v>
      </c>
      <c r="D1952" s="9" t="s">
        <v>5133</v>
      </c>
      <c r="E1952" s="9" t="s">
        <v>939</v>
      </c>
      <c r="F1952" s="9" t="s">
        <v>6236</v>
      </c>
      <c r="G1952" s="9" t="s">
        <v>860</v>
      </c>
      <c r="H1952" s="19">
        <v>2.0902777777777781E-2</v>
      </c>
      <c r="I1952" s="10">
        <v>5</v>
      </c>
      <c r="J1952" s="15" t="str">
        <f t="shared" si="61"/>
        <v>銭形平次捕物控　144　茶碗割り</v>
      </c>
      <c r="K1952" s="17" t="str">
        <f t="shared" si="62"/>
        <v>https://www.library.pref.tottori.jp/winj/opac/switch-detail.do?bibid=1600006590</v>
      </c>
    </row>
    <row r="1953" spans="1:11" x14ac:dyDescent="0.4">
      <c r="A1953" s="7">
        <v>1951</v>
      </c>
      <c r="B1953" s="7" t="s">
        <v>6811</v>
      </c>
      <c r="C1953" s="8" t="s">
        <v>945</v>
      </c>
      <c r="D1953" s="9" t="s">
        <v>5134</v>
      </c>
      <c r="E1953" s="9" t="s">
        <v>939</v>
      </c>
      <c r="F1953" s="9" t="s">
        <v>6236</v>
      </c>
      <c r="G1953" s="9" t="s">
        <v>860</v>
      </c>
      <c r="H1953" s="19">
        <v>2.1030092592592597E-2</v>
      </c>
      <c r="I1953" s="10">
        <v>5</v>
      </c>
      <c r="J1953" s="15" t="str">
        <f t="shared" si="61"/>
        <v>銭形平次捕物控　145　蜘蛛の巣</v>
      </c>
      <c r="K1953" s="17" t="str">
        <f t="shared" si="62"/>
        <v>https://www.library.pref.tottori.jp/winj/opac/switch-detail.do?bibid=1600006591</v>
      </c>
    </row>
    <row r="1954" spans="1:11" x14ac:dyDescent="0.4">
      <c r="A1954" s="20">
        <v>1952</v>
      </c>
      <c r="B1954" s="20" t="s">
        <v>6813</v>
      </c>
      <c r="C1954" s="21" t="s">
        <v>944</v>
      </c>
      <c r="D1954" s="22" t="s">
        <v>5135</v>
      </c>
      <c r="E1954" s="22" t="s">
        <v>939</v>
      </c>
      <c r="F1954" s="22" t="s">
        <v>6236</v>
      </c>
      <c r="G1954" s="22" t="s">
        <v>860</v>
      </c>
      <c r="H1954" s="23">
        <v>2.1747685185185186E-2</v>
      </c>
      <c r="I1954" s="24">
        <v>6</v>
      </c>
      <c r="J1954" s="25" t="str">
        <f t="shared" si="61"/>
        <v>銭形平次捕物控　146　秤座政談</v>
      </c>
      <c r="K1954" s="17" t="str">
        <f t="shared" si="62"/>
        <v>https://www.library.pref.tottori.jp/winj/opac/switch-detail.do?bibid=1600006592</v>
      </c>
    </row>
    <row r="1955" spans="1:11" x14ac:dyDescent="0.4">
      <c r="A1955" s="7">
        <v>1953</v>
      </c>
      <c r="B1955" s="7" t="s">
        <v>6815</v>
      </c>
      <c r="C1955" s="8" t="s">
        <v>943</v>
      </c>
      <c r="D1955" s="9" t="s">
        <v>5136</v>
      </c>
      <c r="E1955" s="9" t="s">
        <v>939</v>
      </c>
      <c r="F1955" s="9" t="s">
        <v>6236</v>
      </c>
      <c r="G1955" s="9" t="s">
        <v>860</v>
      </c>
      <c r="H1955" s="19">
        <v>2.0983796296296296E-2</v>
      </c>
      <c r="I1955" s="10">
        <v>6</v>
      </c>
      <c r="J1955" s="15" t="str">
        <f t="shared" si="61"/>
        <v>銭形平次捕物控　147　縞の財布</v>
      </c>
      <c r="K1955" s="17" t="str">
        <f t="shared" si="62"/>
        <v>https://www.library.pref.tottori.jp/winj/opac/switch-detail.do?bibid=1600006593</v>
      </c>
    </row>
    <row r="1956" spans="1:11" x14ac:dyDescent="0.4">
      <c r="A1956" s="20">
        <v>1954</v>
      </c>
      <c r="B1956" s="20" t="s">
        <v>6816</v>
      </c>
      <c r="C1956" s="21" t="s">
        <v>942</v>
      </c>
      <c r="D1956" s="22" t="s">
        <v>5137</v>
      </c>
      <c r="E1956" s="22" t="s">
        <v>939</v>
      </c>
      <c r="F1956" s="22" t="s">
        <v>6236</v>
      </c>
      <c r="G1956" s="22" t="s">
        <v>860</v>
      </c>
      <c r="H1956" s="23">
        <v>2.2534722222222223E-2</v>
      </c>
      <c r="I1956" s="24">
        <v>6</v>
      </c>
      <c r="J1956" s="25" t="str">
        <f t="shared" si="61"/>
        <v>銭形平次捕物控　148　彦徳の面</v>
      </c>
      <c r="K1956" s="17" t="str">
        <f t="shared" si="62"/>
        <v>https://www.library.pref.tottori.jp/winj/opac/switch-detail.do?bibid=1600006594</v>
      </c>
    </row>
    <row r="1957" spans="1:11" x14ac:dyDescent="0.4">
      <c r="A1957" s="7">
        <v>1955</v>
      </c>
      <c r="B1957" s="7" t="s">
        <v>6817</v>
      </c>
      <c r="C1957" s="8" t="s">
        <v>941</v>
      </c>
      <c r="D1957" s="9" t="s">
        <v>5138</v>
      </c>
      <c r="E1957" s="9" t="s">
        <v>939</v>
      </c>
      <c r="F1957" s="9" t="s">
        <v>6236</v>
      </c>
      <c r="G1957" s="9" t="s">
        <v>860</v>
      </c>
      <c r="H1957" s="19">
        <v>2.0034722222222221E-2</v>
      </c>
      <c r="I1957" s="10">
        <v>5</v>
      </c>
      <c r="J1957" s="15" t="str">
        <f t="shared" si="61"/>
        <v>銭形平次捕物控　149　遺言状</v>
      </c>
      <c r="K1957" s="17" t="str">
        <f t="shared" si="62"/>
        <v>https://www.library.pref.tottori.jp/winj/opac/switch-detail.do?bibid=1600006595</v>
      </c>
    </row>
    <row r="1958" spans="1:11" x14ac:dyDescent="0.4">
      <c r="A1958" s="20">
        <v>1956</v>
      </c>
      <c r="B1958" s="20" t="s">
        <v>6818</v>
      </c>
      <c r="C1958" s="21" t="s">
        <v>940</v>
      </c>
      <c r="D1958" s="22" t="s">
        <v>5139</v>
      </c>
      <c r="E1958" s="22" t="s">
        <v>939</v>
      </c>
      <c r="F1958" s="22" t="s">
        <v>6236</v>
      </c>
      <c r="G1958" s="22" t="s">
        <v>860</v>
      </c>
      <c r="H1958" s="23">
        <v>2.7962962962962964E-2</v>
      </c>
      <c r="I1958" s="24">
        <v>7</v>
      </c>
      <c r="J1958" s="25" t="str">
        <f t="shared" si="61"/>
        <v>銭形平次捕物控　150　槍の折れ</v>
      </c>
      <c r="K1958" s="17" t="str">
        <f t="shared" si="62"/>
        <v>https://www.library.pref.tottori.jp/winj/opac/switch-detail.do?bibid=1600006596</v>
      </c>
    </row>
    <row r="1959" spans="1:11" ht="30" x14ac:dyDescent="0.4">
      <c r="A1959" s="7">
        <v>1957</v>
      </c>
      <c r="B1959" s="7" t="s">
        <v>6527</v>
      </c>
      <c r="C1959" s="8" t="s">
        <v>938</v>
      </c>
      <c r="D1959" s="9" t="s">
        <v>5140</v>
      </c>
      <c r="E1959" s="9" t="s">
        <v>482</v>
      </c>
      <c r="F1959" s="9" t="s">
        <v>6236</v>
      </c>
      <c r="G1959" s="9" t="s">
        <v>860</v>
      </c>
      <c r="H1959" s="19">
        <v>6.2581018518518508E-2</v>
      </c>
      <c r="I1959" s="10">
        <v>4</v>
      </c>
      <c r="J1959" s="15" t="str">
        <f t="shared" si="61"/>
        <v>大岡越前　第一章　～吉川英治朗読文庫より</v>
      </c>
      <c r="K1959" s="17" t="str">
        <f t="shared" si="62"/>
        <v>https://www.library.pref.tottori.jp/winj/opac/switch-detail.do?bibid=1600006597</v>
      </c>
    </row>
    <row r="1960" spans="1:11" ht="30" x14ac:dyDescent="0.4">
      <c r="A1960" s="20">
        <v>1958</v>
      </c>
      <c r="B1960" s="20" t="s">
        <v>6528</v>
      </c>
      <c r="C1960" s="21" t="s">
        <v>937</v>
      </c>
      <c r="D1960" s="22" t="s">
        <v>5141</v>
      </c>
      <c r="E1960" s="22" t="s">
        <v>482</v>
      </c>
      <c r="F1960" s="22" t="s">
        <v>6236</v>
      </c>
      <c r="G1960" s="22" t="s">
        <v>860</v>
      </c>
      <c r="H1960" s="23">
        <v>0.10282407407407407</v>
      </c>
      <c r="I1960" s="24">
        <v>6</v>
      </c>
      <c r="J1960" s="25" t="str">
        <f t="shared" si="61"/>
        <v>大岡越前　第二章　～吉川英治朗読文庫より</v>
      </c>
      <c r="K1960" s="17" t="str">
        <f t="shared" si="62"/>
        <v>https://www.library.pref.tottori.jp/winj/opac/switch-detail.do?bibid=1600006598</v>
      </c>
    </row>
    <row r="1961" spans="1:11" ht="30" x14ac:dyDescent="0.4">
      <c r="A1961" s="7">
        <v>1959</v>
      </c>
      <c r="B1961" s="7" t="s">
        <v>6529</v>
      </c>
      <c r="C1961" s="8" t="s">
        <v>936</v>
      </c>
      <c r="D1961" s="9" t="s">
        <v>5142</v>
      </c>
      <c r="E1961" s="9" t="s">
        <v>482</v>
      </c>
      <c r="F1961" s="9" t="s">
        <v>6236</v>
      </c>
      <c r="G1961" s="9" t="s">
        <v>860</v>
      </c>
      <c r="H1961" s="19">
        <v>6.653935185185185E-2</v>
      </c>
      <c r="I1961" s="10">
        <v>4</v>
      </c>
      <c r="J1961" s="15" t="str">
        <f t="shared" si="61"/>
        <v>大岡越前　第三章　～吉川英治朗読文庫より</v>
      </c>
      <c r="K1961" s="17" t="str">
        <f t="shared" si="62"/>
        <v>https://www.library.pref.tottori.jp/winj/opac/switch-detail.do?bibid=1600006599</v>
      </c>
    </row>
    <row r="1962" spans="1:11" ht="30" x14ac:dyDescent="0.4">
      <c r="A1962" s="20">
        <v>1960</v>
      </c>
      <c r="B1962" s="20" t="s">
        <v>6844</v>
      </c>
      <c r="C1962" s="21" t="s">
        <v>935</v>
      </c>
      <c r="D1962" s="22" t="s">
        <v>5143</v>
      </c>
      <c r="E1962" s="22" t="s">
        <v>482</v>
      </c>
      <c r="F1962" s="22" t="s">
        <v>6236</v>
      </c>
      <c r="G1962" s="22" t="s">
        <v>860</v>
      </c>
      <c r="H1962" s="23">
        <v>6.2291666666666669E-2</v>
      </c>
      <c r="I1962" s="24">
        <v>4</v>
      </c>
      <c r="J1962" s="25" t="str">
        <f t="shared" si="61"/>
        <v>大岡越前　第四章　～吉川英治朗読文庫より</v>
      </c>
      <c r="K1962" s="17" t="str">
        <f t="shared" si="62"/>
        <v>https://www.library.pref.tottori.jp/winj/opac/switch-detail.do?bibid=1600006600</v>
      </c>
    </row>
    <row r="1963" spans="1:11" ht="30" x14ac:dyDescent="0.4">
      <c r="A1963" s="7">
        <v>1961</v>
      </c>
      <c r="B1963" s="7" t="s">
        <v>6530</v>
      </c>
      <c r="C1963" s="8" t="s">
        <v>934</v>
      </c>
      <c r="D1963" s="9" t="s">
        <v>5144</v>
      </c>
      <c r="E1963" s="9" t="s">
        <v>482</v>
      </c>
      <c r="F1963" s="9" t="s">
        <v>6236</v>
      </c>
      <c r="G1963" s="9" t="s">
        <v>860</v>
      </c>
      <c r="H1963" s="19">
        <v>5.7546296296296297E-2</v>
      </c>
      <c r="I1963" s="10">
        <v>3</v>
      </c>
      <c r="J1963" s="15" t="str">
        <f t="shared" si="61"/>
        <v>大岡越前　第五章　～吉川英治朗読文庫より</v>
      </c>
      <c r="K1963" s="17" t="str">
        <f t="shared" si="62"/>
        <v>https://www.library.pref.tottori.jp/winj/opac/switch-detail.do?bibid=1600006601</v>
      </c>
    </row>
    <row r="1964" spans="1:11" ht="30" x14ac:dyDescent="0.4">
      <c r="A1964" s="20">
        <v>1962</v>
      </c>
      <c r="B1964" s="20" t="s">
        <v>6531</v>
      </c>
      <c r="C1964" s="21" t="s">
        <v>933</v>
      </c>
      <c r="D1964" s="22" t="s">
        <v>5145</v>
      </c>
      <c r="E1964" s="22" t="s">
        <v>482</v>
      </c>
      <c r="F1964" s="22" t="s">
        <v>6236</v>
      </c>
      <c r="G1964" s="22" t="s">
        <v>860</v>
      </c>
      <c r="H1964" s="23">
        <v>5.9618055555555556E-2</v>
      </c>
      <c r="I1964" s="24">
        <v>4</v>
      </c>
      <c r="J1964" s="25" t="str">
        <f t="shared" si="61"/>
        <v>大岡越前　第六章　～吉川英治朗読文庫より</v>
      </c>
      <c r="K1964" s="17" t="str">
        <f t="shared" si="62"/>
        <v>https://www.library.pref.tottori.jp/winj/opac/switch-detail.do?bibid=1600006602</v>
      </c>
    </row>
    <row r="1965" spans="1:11" ht="30" x14ac:dyDescent="0.4">
      <c r="A1965" s="7">
        <v>1963</v>
      </c>
      <c r="B1965" s="7" t="s">
        <v>6532</v>
      </c>
      <c r="C1965" s="8" t="s">
        <v>932</v>
      </c>
      <c r="D1965" s="9" t="s">
        <v>5146</v>
      </c>
      <c r="E1965" s="9" t="s">
        <v>482</v>
      </c>
      <c r="F1965" s="9" t="s">
        <v>6236</v>
      </c>
      <c r="G1965" s="9" t="s">
        <v>860</v>
      </c>
      <c r="H1965" s="19">
        <v>5.2962962962962962E-2</v>
      </c>
      <c r="I1965" s="10">
        <v>3</v>
      </c>
      <c r="J1965" s="15" t="str">
        <f t="shared" si="61"/>
        <v>大岡越前　第七章　～吉川英治朗読文庫より</v>
      </c>
      <c r="K1965" s="17" t="str">
        <f t="shared" si="62"/>
        <v>https://www.library.pref.tottori.jp/winj/opac/switch-detail.do?bibid=1600006603</v>
      </c>
    </row>
    <row r="1966" spans="1:11" ht="30" x14ac:dyDescent="0.4">
      <c r="A1966" s="20">
        <v>1964</v>
      </c>
      <c r="B1966" s="20" t="s">
        <v>6455</v>
      </c>
      <c r="C1966" s="21" t="s">
        <v>931</v>
      </c>
      <c r="D1966" s="22" t="s">
        <v>5147</v>
      </c>
      <c r="E1966" s="22" t="s">
        <v>286</v>
      </c>
      <c r="F1966" s="22" t="s">
        <v>6237</v>
      </c>
      <c r="G1966" s="22" t="s">
        <v>860</v>
      </c>
      <c r="H1966" s="23">
        <v>3.8356481481481484E-2</v>
      </c>
      <c r="I1966" s="24">
        <v>1</v>
      </c>
      <c r="J1966" s="25" t="str">
        <f t="shared" si="61"/>
        <v>「朗読全集　半七捕物帳」より01話「お文の魂」</v>
      </c>
      <c r="K1966" s="17" t="str">
        <f t="shared" si="62"/>
        <v>https://www.library.pref.tottori.jp/winj/opac/switch-detail.do?bibid=1600006604</v>
      </c>
    </row>
    <row r="1967" spans="1:11" ht="30" x14ac:dyDescent="0.4">
      <c r="A1967" s="7">
        <v>1965</v>
      </c>
      <c r="B1967" s="7" t="s">
        <v>6456</v>
      </c>
      <c r="C1967" s="8" t="s">
        <v>930</v>
      </c>
      <c r="D1967" s="9" t="s">
        <v>5148</v>
      </c>
      <c r="E1967" s="9" t="s">
        <v>286</v>
      </c>
      <c r="F1967" s="9" t="s">
        <v>6237</v>
      </c>
      <c r="G1967" s="9" t="s">
        <v>860</v>
      </c>
      <c r="H1967" s="19">
        <v>3.5706018518518519E-2</v>
      </c>
      <c r="I1967" s="10">
        <v>1</v>
      </c>
      <c r="J1967" s="15" t="str">
        <f t="shared" si="61"/>
        <v>「朗読全集　半七捕物帳」より02話「石灯籠」</v>
      </c>
      <c r="K1967" s="17" t="str">
        <f t="shared" si="62"/>
        <v>https://www.library.pref.tottori.jp/winj/opac/switch-detail.do?bibid=1600006605</v>
      </c>
    </row>
    <row r="1968" spans="1:11" ht="30" x14ac:dyDescent="0.4">
      <c r="A1968" s="7">
        <v>1966</v>
      </c>
      <c r="B1968" s="7" t="s">
        <v>6457</v>
      </c>
      <c r="C1968" s="8" t="s">
        <v>929</v>
      </c>
      <c r="D1968" s="9" t="s">
        <v>5149</v>
      </c>
      <c r="E1968" s="9" t="s">
        <v>286</v>
      </c>
      <c r="F1968" s="9" t="s">
        <v>6237</v>
      </c>
      <c r="G1968" s="9" t="s">
        <v>860</v>
      </c>
      <c r="H1968" s="19">
        <v>3.7106481481481483E-2</v>
      </c>
      <c r="I1968" s="10">
        <v>1</v>
      </c>
      <c r="J1968" s="15" t="str">
        <f t="shared" si="61"/>
        <v>「朗読全集　半七捕物帳」より03話「勘平の死」</v>
      </c>
      <c r="K1968" s="17" t="str">
        <f t="shared" si="62"/>
        <v>https://www.library.pref.tottori.jp/winj/opac/switch-detail.do?bibid=1600006606</v>
      </c>
    </row>
    <row r="1969" spans="1:11" ht="30" x14ac:dyDescent="0.4">
      <c r="A1969" s="20">
        <v>1967</v>
      </c>
      <c r="B1969" s="20" t="s">
        <v>6458</v>
      </c>
      <c r="C1969" s="21" t="s">
        <v>928</v>
      </c>
      <c r="D1969" s="22" t="s">
        <v>5150</v>
      </c>
      <c r="E1969" s="22" t="s">
        <v>286</v>
      </c>
      <c r="F1969" s="22" t="s">
        <v>6237</v>
      </c>
      <c r="G1969" s="22" t="s">
        <v>860</v>
      </c>
      <c r="H1969" s="23">
        <v>3.5034722222222224E-2</v>
      </c>
      <c r="I1969" s="24">
        <v>1</v>
      </c>
      <c r="J1969" s="25" t="str">
        <f t="shared" si="61"/>
        <v>「朗読全集　半七捕物帳」より04話「湯屋の二階」</v>
      </c>
      <c r="K1969" s="17" t="str">
        <f t="shared" si="62"/>
        <v>https://www.library.pref.tottori.jp/winj/opac/switch-detail.do?bibid=1600006607</v>
      </c>
    </row>
    <row r="1970" spans="1:11" ht="30" x14ac:dyDescent="0.4">
      <c r="A1970" s="7">
        <v>1968</v>
      </c>
      <c r="B1970" s="7" t="s">
        <v>6459</v>
      </c>
      <c r="C1970" s="8" t="s">
        <v>927</v>
      </c>
      <c r="D1970" s="9" t="s">
        <v>5151</v>
      </c>
      <c r="E1970" s="9" t="s">
        <v>286</v>
      </c>
      <c r="F1970" s="9" t="s">
        <v>6237</v>
      </c>
      <c r="G1970" s="9" t="s">
        <v>860</v>
      </c>
      <c r="H1970" s="19">
        <v>3.6666666666666667E-2</v>
      </c>
      <c r="I1970" s="10">
        <v>1</v>
      </c>
      <c r="J1970" s="15" t="str">
        <f t="shared" si="61"/>
        <v>「朗読全集　半七捕物帳」より05話「お化け師匠」</v>
      </c>
      <c r="K1970" s="17" t="str">
        <f t="shared" si="62"/>
        <v>https://www.library.pref.tottori.jp/winj/opac/switch-detail.do?bibid=1600006608</v>
      </c>
    </row>
    <row r="1971" spans="1:11" ht="30" x14ac:dyDescent="0.4">
      <c r="A1971" s="20">
        <v>1969</v>
      </c>
      <c r="B1971" s="20" t="s">
        <v>6460</v>
      </c>
      <c r="C1971" s="21" t="s">
        <v>926</v>
      </c>
      <c r="D1971" s="22" t="s">
        <v>5152</v>
      </c>
      <c r="E1971" s="22" t="s">
        <v>286</v>
      </c>
      <c r="F1971" s="22" t="s">
        <v>6237</v>
      </c>
      <c r="G1971" s="22" t="s">
        <v>860</v>
      </c>
      <c r="H1971" s="23">
        <v>3.6597222222222225E-2</v>
      </c>
      <c r="I1971" s="24">
        <v>1</v>
      </c>
      <c r="J1971" s="25" t="str">
        <f t="shared" si="61"/>
        <v>「朗読全集　半七捕物帳」より06話「半鐘の怪」</v>
      </c>
      <c r="K1971" s="17" t="str">
        <f t="shared" si="62"/>
        <v>https://www.library.pref.tottori.jp/winj/opac/switch-detail.do?bibid=1600006609</v>
      </c>
    </row>
    <row r="1972" spans="1:11" ht="30" x14ac:dyDescent="0.4">
      <c r="A1972" s="7">
        <v>1970</v>
      </c>
      <c r="B1972" s="7" t="s">
        <v>6461</v>
      </c>
      <c r="C1972" s="8" t="s">
        <v>925</v>
      </c>
      <c r="D1972" s="9" t="s">
        <v>5153</v>
      </c>
      <c r="E1972" s="9" t="s">
        <v>286</v>
      </c>
      <c r="F1972" s="9" t="s">
        <v>6237</v>
      </c>
      <c r="G1972" s="9" t="s">
        <v>860</v>
      </c>
      <c r="H1972" s="19">
        <v>3.6273148148148145E-2</v>
      </c>
      <c r="I1972" s="10">
        <v>1</v>
      </c>
      <c r="J1972" s="15" t="str">
        <f t="shared" si="61"/>
        <v>「朗読全集　半七捕物帳」より07話「奥女中」</v>
      </c>
      <c r="K1972" s="17" t="str">
        <f t="shared" si="62"/>
        <v>https://www.library.pref.tottori.jp/winj/opac/switch-detail.do?bibid=1600006610</v>
      </c>
    </row>
    <row r="1973" spans="1:11" ht="30" x14ac:dyDescent="0.4">
      <c r="A1973" s="20">
        <v>1971</v>
      </c>
      <c r="B1973" s="20" t="s">
        <v>6462</v>
      </c>
      <c r="C1973" s="21" t="s">
        <v>924</v>
      </c>
      <c r="D1973" s="22" t="s">
        <v>5154</v>
      </c>
      <c r="E1973" s="22" t="s">
        <v>286</v>
      </c>
      <c r="F1973" s="22" t="s">
        <v>6237</v>
      </c>
      <c r="G1973" s="22" t="s">
        <v>860</v>
      </c>
      <c r="H1973" s="23">
        <v>3.3402777777777774E-2</v>
      </c>
      <c r="I1973" s="24">
        <v>1</v>
      </c>
      <c r="J1973" s="25" t="str">
        <f t="shared" si="61"/>
        <v>「朗読全集　半七捕物帳」より08話「帯取りの池」</v>
      </c>
      <c r="K1973" s="17" t="str">
        <f t="shared" si="62"/>
        <v>https://www.library.pref.tottori.jp/winj/opac/switch-detail.do?bibid=1600006611</v>
      </c>
    </row>
    <row r="1974" spans="1:11" ht="30" x14ac:dyDescent="0.4">
      <c r="A1974" s="7">
        <v>1972</v>
      </c>
      <c r="B1974" s="7" t="s">
        <v>6463</v>
      </c>
      <c r="C1974" s="8" t="s">
        <v>923</v>
      </c>
      <c r="D1974" s="9" t="s">
        <v>5155</v>
      </c>
      <c r="E1974" s="9" t="s">
        <v>286</v>
      </c>
      <c r="F1974" s="9" t="s">
        <v>6237</v>
      </c>
      <c r="G1974" s="9" t="s">
        <v>860</v>
      </c>
      <c r="H1974" s="19">
        <v>3.3136574074074075E-2</v>
      </c>
      <c r="I1974" s="10">
        <v>1</v>
      </c>
      <c r="J1974" s="15" t="str">
        <f t="shared" si="61"/>
        <v>「朗読全集　半七捕物帳」より09話「春の雪解」</v>
      </c>
      <c r="K1974" s="17" t="str">
        <f t="shared" si="62"/>
        <v>https://www.library.pref.tottori.jp/winj/opac/switch-detail.do?bibid=1600006612</v>
      </c>
    </row>
    <row r="1975" spans="1:11" ht="30" x14ac:dyDescent="0.4">
      <c r="A1975" s="20">
        <v>1973</v>
      </c>
      <c r="B1975" s="20" t="s">
        <v>6464</v>
      </c>
      <c r="C1975" s="21" t="s">
        <v>922</v>
      </c>
      <c r="D1975" s="22" t="s">
        <v>5156</v>
      </c>
      <c r="E1975" s="22" t="s">
        <v>286</v>
      </c>
      <c r="F1975" s="22" t="s">
        <v>6237</v>
      </c>
      <c r="G1975" s="22" t="s">
        <v>860</v>
      </c>
      <c r="H1975" s="23">
        <v>3.9583333333333331E-2</v>
      </c>
      <c r="I1975" s="24">
        <v>1</v>
      </c>
      <c r="J1975" s="25" t="str">
        <f t="shared" si="61"/>
        <v>「朗読全集　半七捕物帳」より10話「広重と河獺」</v>
      </c>
      <c r="K1975" s="17" t="str">
        <f t="shared" si="62"/>
        <v>https://www.library.pref.tottori.jp/winj/opac/switch-detail.do?bibid=1600006613</v>
      </c>
    </row>
    <row r="1976" spans="1:11" ht="30" x14ac:dyDescent="0.4">
      <c r="A1976" s="7">
        <v>1974</v>
      </c>
      <c r="B1976" s="7" t="s">
        <v>6465</v>
      </c>
      <c r="C1976" s="8" t="s">
        <v>921</v>
      </c>
      <c r="D1976" s="9" t="s">
        <v>5157</v>
      </c>
      <c r="E1976" s="9" t="s">
        <v>286</v>
      </c>
      <c r="F1976" s="9" t="s">
        <v>6237</v>
      </c>
      <c r="G1976" s="9" t="s">
        <v>860</v>
      </c>
      <c r="H1976" s="19">
        <v>3.4722222222222224E-2</v>
      </c>
      <c r="I1976" s="10">
        <v>1</v>
      </c>
      <c r="J1976" s="15" t="str">
        <f t="shared" si="61"/>
        <v>「朗読全集　半七捕物帳」より11話「朝顔屋敷」</v>
      </c>
      <c r="K1976" s="17" t="str">
        <f t="shared" si="62"/>
        <v>https://www.library.pref.tottori.jp/winj/opac/switch-detail.do?bibid=1600006614</v>
      </c>
    </row>
    <row r="1977" spans="1:11" ht="30" x14ac:dyDescent="0.4">
      <c r="A1977" s="20">
        <v>1975</v>
      </c>
      <c r="B1977" s="20" t="s">
        <v>6466</v>
      </c>
      <c r="C1977" s="21" t="s">
        <v>920</v>
      </c>
      <c r="D1977" s="22" t="s">
        <v>5158</v>
      </c>
      <c r="E1977" s="22" t="s">
        <v>286</v>
      </c>
      <c r="F1977" s="22" t="s">
        <v>6237</v>
      </c>
      <c r="G1977" s="22" t="s">
        <v>860</v>
      </c>
      <c r="H1977" s="23">
        <v>3.5115740740740746E-2</v>
      </c>
      <c r="I1977" s="24">
        <v>1</v>
      </c>
      <c r="J1977" s="25" t="str">
        <f t="shared" si="61"/>
        <v>「朗読全集　半七捕物帳」より12話「猫騒動」</v>
      </c>
      <c r="K1977" s="17" t="str">
        <f t="shared" si="62"/>
        <v>https://www.library.pref.tottori.jp/winj/opac/switch-detail.do?bibid=1600006615</v>
      </c>
    </row>
    <row r="1978" spans="1:11" ht="30" x14ac:dyDescent="0.4">
      <c r="A1978" s="7">
        <v>1976</v>
      </c>
      <c r="B1978" s="7" t="s">
        <v>6467</v>
      </c>
      <c r="C1978" s="8" t="s">
        <v>919</v>
      </c>
      <c r="D1978" s="9" t="s">
        <v>5159</v>
      </c>
      <c r="E1978" s="9" t="s">
        <v>286</v>
      </c>
      <c r="F1978" s="9" t="s">
        <v>6237</v>
      </c>
      <c r="G1978" s="9" t="s">
        <v>860</v>
      </c>
      <c r="H1978" s="19">
        <v>4.1527777777777775E-2</v>
      </c>
      <c r="I1978" s="10">
        <v>1</v>
      </c>
      <c r="J1978" s="15" t="str">
        <f t="shared" si="61"/>
        <v>「朗読全集　半七捕物帳」より13話「弁天娘」</v>
      </c>
      <c r="K1978" s="17" t="str">
        <f t="shared" si="62"/>
        <v>https://www.library.pref.tottori.jp/winj/opac/switch-detail.do?bibid=1600006616</v>
      </c>
    </row>
    <row r="1979" spans="1:11" ht="30" x14ac:dyDescent="0.4">
      <c r="A1979" s="20">
        <v>1977</v>
      </c>
      <c r="B1979" s="20" t="s">
        <v>6468</v>
      </c>
      <c r="C1979" s="21" t="s">
        <v>918</v>
      </c>
      <c r="D1979" s="22" t="s">
        <v>5160</v>
      </c>
      <c r="E1979" s="22" t="s">
        <v>286</v>
      </c>
      <c r="F1979" s="22" t="s">
        <v>6237</v>
      </c>
      <c r="G1979" s="22" t="s">
        <v>860</v>
      </c>
      <c r="H1979" s="23">
        <v>2.4120370370370372E-2</v>
      </c>
      <c r="I1979" s="24">
        <v>1</v>
      </c>
      <c r="J1979" s="25" t="str">
        <f t="shared" si="61"/>
        <v>「朗読全集　半七捕物帳」より14話「山祝いの夜」</v>
      </c>
      <c r="K1979" s="17" t="str">
        <f t="shared" si="62"/>
        <v>https://www.library.pref.tottori.jp/winj/opac/switch-detail.do?bibid=1600006617</v>
      </c>
    </row>
    <row r="1980" spans="1:11" ht="30" x14ac:dyDescent="0.4">
      <c r="A1980" s="7">
        <v>1978</v>
      </c>
      <c r="B1980" s="7" t="s">
        <v>6469</v>
      </c>
      <c r="C1980" s="8" t="s">
        <v>917</v>
      </c>
      <c r="D1980" s="9" t="s">
        <v>5161</v>
      </c>
      <c r="E1980" s="9" t="s">
        <v>286</v>
      </c>
      <c r="F1980" s="9" t="s">
        <v>6237</v>
      </c>
      <c r="G1980" s="9" t="s">
        <v>860</v>
      </c>
      <c r="H1980" s="19">
        <v>4.2662037037037033E-2</v>
      </c>
      <c r="I1980" s="10">
        <v>1</v>
      </c>
      <c r="J1980" s="15" t="str">
        <f t="shared" si="61"/>
        <v>「朗読全集　半七捕物帳」より15話「鷹のゆくえ」</v>
      </c>
      <c r="K1980" s="17" t="str">
        <f t="shared" si="62"/>
        <v>https://www.library.pref.tottori.jp/winj/opac/switch-detail.do?bibid=1600006618</v>
      </c>
    </row>
    <row r="1981" spans="1:11" ht="30" x14ac:dyDescent="0.4">
      <c r="A1981" s="20">
        <v>1979</v>
      </c>
      <c r="B1981" s="20" t="s">
        <v>6470</v>
      </c>
      <c r="C1981" s="21" t="s">
        <v>916</v>
      </c>
      <c r="D1981" s="22" t="s">
        <v>5162</v>
      </c>
      <c r="E1981" s="22" t="s">
        <v>286</v>
      </c>
      <c r="F1981" s="22" t="s">
        <v>6237</v>
      </c>
      <c r="G1981" s="22" t="s">
        <v>860</v>
      </c>
      <c r="H1981" s="23">
        <v>7.2939814814814818E-2</v>
      </c>
      <c r="I1981" s="24">
        <v>2</v>
      </c>
      <c r="J1981" s="25" t="str">
        <f t="shared" si="61"/>
        <v>「朗読全集　半七捕物帳」より16話「津の国屋」</v>
      </c>
      <c r="K1981" s="17" t="str">
        <f t="shared" si="62"/>
        <v>https://www.library.pref.tottori.jp/winj/opac/switch-detail.do?bibid=1600006619</v>
      </c>
    </row>
    <row r="1982" spans="1:11" ht="30" x14ac:dyDescent="0.4">
      <c r="A1982" s="7">
        <v>1980</v>
      </c>
      <c r="B1982" s="7" t="s">
        <v>6471</v>
      </c>
      <c r="C1982" s="8" t="s">
        <v>915</v>
      </c>
      <c r="D1982" s="9" t="s">
        <v>5163</v>
      </c>
      <c r="E1982" s="9" t="s">
        <v>286</v>
      </c>
      <c r="F1982" s="9" t="s">
        <v>6237</v>
      </c>
      <c r="G1982" s="9" t="s">
        <v>860</v>
      </c>
      <c r="H1982" s="19">
        <v>3.5196759259259254E-2</v>
      </c>
      <c r="I1982" s="10">
        <v>1</v>
      </c>
      <c r="J1982" s="15" t="str">
        <f t="shared" si="61"/>
        <v>「朗読全集　半七捕物帳」より17話「三河万歳」</v>
      </c>
      <c r="K1982" s="17" t="str">
        <f t="shared" si="62"/>
        <v>https://www.library.pref.tottori.jp/winj/opac/switch-detail.do?bibid=1600006620</v>
      </c>
    </row>
    <row r="1983" spans="1:11" ht="30" x14ac:dyDescent="0.4">
      <c r="A1983" s="7">
        <v>1981</v>
      </c>
      <c r="B1983" s="7" t="s">
        <v>6472</v>
      </c>
      <c r="C1983" s="8" t="s">
        <v>914</v>
      </c>
      <c r="D1983" s="9" t="s">
        <v>5164</v>
      </c>
      <c r="E1983" s="9" t="s">
        <v>286</v>
      </c>
      <c r="F1983" s="9" t="s">
        <v>6237</v>
      </c>
      <c r="G1983" s="9" t="s">
        <v>860</v>
      </c>
      <c r="H1983" s="19">
        <v>3.453703703703704E-2</v>
      </c>
      <c r="I1983" s="10">
        <v>1</v>
      </c>
      <c r="J1983" s="15" t="str">
        <f t="shared" si="61"/>
        <v>「朗読全集　半七捕物帳」より18話「槍突き」</v>
      </c>
      <c r="K1983" s="17" t="str">
        <f t="shared" si="62"/>
        <v>https://www.library.pref.tottori.jp/winj/opac/switch-detail.do?bibid=1600006621</v>
      </c>
    </row>
    <row r="1984" spans="1:11" ht="30" x14ac:dyDescent="0.4">
      <c r="A1984" s="20">
        <v>1982</v>
      </c>
      <c r="B1984" s="20" t="s">
        <v>6473</v>
      </c>
      <c r="C1984" s="21" t="s">
        <v>913</v>
      </c>
      <c r="D1984" s="22" t="s">
        <v>5165</v>
      </c>
      <c r="E1984" s="22" t="s">
        <v>286</v>
      </c>
      <c r="F1984" s="22" t="s">
        <v>6237</v>
      </c>
      <c r="G1984" s="22" t="s">
        <v>860</v>
      </c>
      <c r="H1984" s="23">
        <v>3.4641203703703702E-2</v>
      </c>
      <c r="I1984" s="24">
        <v>1</v>
      </c>
      <c r="J1984" s="25" t="str">
        <f t="shared" si="61"/>
        <v>「朗読全集　半七捕物帳」より19話「お照の父」</v>
      </c>
      <c r="K1984" s="17" t="str">
        <f t="shared" si="62"/>
        <v>https://www.library.pref.tottori.jp/winj/opac/switch-detail.do?bibid=1600006622</v>
      </c>
    </row>
    <row r="1985" spans="1:11" ht="30" x14ac:dyDescent="0.4">
      <c r="A1985" s="7">
        <v>1983</v>
      </c>
      <c r="B1985" s="7" t="s">
        <v>6474</v>
      </c>
      <c r="C1985" s="8" t="s">
        <v>912</v>
      </c>
      <c r="D1985" s="9" t="s">
        <v>5166</v>
      </c>
      <c r="E1985" s="9" t="s">
        <v>286</v>
      </c>
      <c r="F1985" s="9" t="s">
        <v>6237</v>
      </c>
      <c r="G1985" s="9" t="s">
        <v>860</v>
      </c>
      <c r="H1985" s="19">
        <v>2.6817129629629632E-2</v>
      </c>
      <c r="I1985" s="10">
        <v>1</v>
      </c>
      <c r="J1985" s="15" t="str">
        <f t="shared" si="61"/>
        <v>「朗読全集　半七捕物帳」より20話「向島の寮」</v>
      </c>
      <c r="K1985" s="17" t="str">
        <f t="shared" si="62"/>
        <v>https://www.library.pref.tottori.jp/winj/opac/switch-detail.do?bibid=1600006623</v>
      </c>
    </row>
    <row r="1986" spans="1:11" ht="30" x14ac:dyDescent="0.4">
      <c r="A1986" s="20">
        <v>1984</v>
      </c>
      <c r="B1986" s="20" t="s">
        <v>6475</v>
      </c>
      <c r="C1986" s="21" t="s">
        <v>911</v>
      </c>
      <c r="D1986" s="22" t="s">
        <v>5167</v>
      </c>
      <c r="E1986" s="22" t="s">
        <v>286</v>
      </c>
      <c r="F1986" s="22" t="s">
        <v>6237</v>
      </c>
      <c r="G1986" s="22" t="s">
        <v>860</v>
      </c>
      <c r="H1986" s="23">
        <v>3.6122685185185181E-2</v>
      </c>
      <c r="I1986" s="24">
        <v>1</v>
      </c>
      <c r="J1986" s="25" t="str">
        <f t="shared" si="61"/>
        <v>「朗読全集　半七捕物帳」より21話「蝶合戦」</v>
      </c>
      <c r="K1986" s="17" t="str">
        <f t="shared" si="62"/>
        <v>https://www.library.pref.tottori.jp/winj/opac/switch-detail.do?bibid=1600006624</v>
      </c>
    </row>
    <row r="1987" spans="1:11" ht="30" x14ac:dyDescent="0.4">
      <c r="A1987" s="7">
        <v>1985</v>
      </c>
      <c r="B1987" s="7" t="s">
        <v>6476</v>
      </c>
      <c r="C1987" s="8" t="s">
        <v>910</v>
      </c>
      <c r="D1987" s="9" t="s">
        <v>5168</v>
      </c>
      <c r="E1987" s="9" t="s">
        <v>286</v>
      </c>
      <c r="F1987" s="9" t="s">
        <v>6237</v>
      </c>
      <c r="G1987" s="9" t="s">
        <v>860</v>
      </c>
      <c r="H1987" s="19">
        <v>3.4814814814814812E-2</v>
      </c>
      <c r="I1987" s="10">
        <v>1</v>
      </c>
      <c r="J1987" s="15" t="str">
        <f t="shared" ref="J1987:J2050" si="63">HYPERLINK(K1987,D1987)</f>
        <v>「朗読全集　半七捕物帳」より22話「筆屋の娘」</v>
      </c>
      <c r="K1987" s="17" t="str">
        <f t="shared" ref="K1987:K2050" si="64">HYPERLINK("https://www.library.pref.tottori.jp/winj/opac/switch-detail.do?bibid="&amp;B1987)</f>
        <v>https://www.library.pref.tottori.jp/winj/opac/switch-detail.do?bibid=1600006625</v>
      </c>
    </row>
    <row r="1988" spans="1:11" ht="30" x14ac:dyDescent="0.4">
      <c r="A1988" s="20">
        <v>1986</v>
      </c>
      <c r="B1988" s="20" t="s">
        <v>6477</v>
      </c>
      <c r="C1988" s="21" t="s">
        <v>909</v>
      </c>
      <c r="D1988" s="22" t="s">
        <v>5169</v>
      </c>
      <c r="E1988" s="22" t="s">
        <v>286</v>
      </c>
      <c r="F1988" s="22" t="s">
        <v>6237</v>
      </c>
      <c r="G1988" s="22" t="s">
        <v>860</v>
      </c>
      <c r="H1988" s="23">
        <v>3.471064814814815E-2</v>
      </c>
      <c r="I1988" s="24">
        <v>1</v>
      </c>
      <c r="J1988" s="25" t="str">
        <f t="shared" si="63"/>
        <v>「朗読全集　半七捕物帳」より23話「鬼娘」</v>
      </c>
      <c r="K1988" s="17" t="str">
        <f t="shared" si="64"/>
        <v>https://www.library.pref.tottori.jp/winj/opac/switch-detail.do?bibid=1600006626</v>
      </c>
    </row>
    <row r="1989" spans="1:11" ht="30" x14ac:dyDescent="0.4">
      <c r="A1989" s="7">
        <v>1987</v>
      </c>
      <c r="B1989" s="7" t="s">
        <v>6478</v>
      </c>
      <c r="C1989" s="8" t="s">
        <v>908</v>
      </c>
      <c r="D1989" s="9" t="s">
        <v>5170</v>
      </c>
      <c r="E1989" s="9" t="s">
        <v>286</v>
      </c>
      <c r="F1989" s="9" t="s">
        <v>6237</v>
      </c>
      <c r="G1989" s="9" t="s">
        <v>860</v>
      </c>
      <c r="H1989" s="19">
        <v>3.8252314814814815E-2</v>
      </c>
      <c r="I1989" s="10">
        <v>1</v>
      </c>
      <c r="J1989" s="15" t="str">
        <f t="shared" si="63"/>
        <v>「朗読全集　半七捕物帳」より24話「小女郎狐」</v>
      </c>
      <c r="K1989" s="17" t="str">
        <f t="shared" si="64"/>
        <v>https://www.library.pref.tottori.jp/winj/opac/switch-detail.do?bibid=1600006627</v>
      </c>
    </row>
    <row r="1990" spans="1:11" ht="30" x14ac:dyDescent="0.4">
      <c r="A1990" s="20">
        <v>1988</v>
      </c>
      <c r="B1990" s="20" t="s">
        <v>6479</v>
      </c>
      <c r="C1990" s="21" t="s">
        <v>907</v>
      </c>
      <c r="D1990" s="22" t="s">
        <v>5171</v>
      </c>
      <c r="E1990" s="22" t="s">
        <v>286</v>
      </c>
      <c r="F1990" s="22" t="s">
        <v>6237</v>
      </c>
      <c r="G1990" s="22" t="s">
        <v>860</v>
      </c>
      <c r="H1990" s="23">
        <v>2.1030092592592597E-2</v>
      </c>
      <c r="I1990" s="24">
        <v>1</v>
      </c>
      <c r="J1990" s="25" t="str">
        <f t="shared" si="63"/>
        <v>「朗読全集　半七捕物帳」より25話「狐と僧」</v>
      </c>
      <c r="K1990" s="17" t="str">
        <f t="shared" si="64"/>
        <v>https://www.library.pref.tottori.jp/winj/opac/switch-detail.do?bibid=1600006628</v>
      </c>
    </row>
    <row r="1991" spans="1:11" ht="30" x14ac:dyDescent="0.4">
      <c r="A1991" s="7">
        <v>1989</v>
      </c>
      <c r="B1991" s="7" t="s">
        <v>6480</v>
      </c>
      <c r="C1991" s="8" t="s">
        <v>906</v>
      </c>
      <c r="D1991" s="9" t="s">
        <v>5172</v>
      </c>
      <c r="E1991" s="9" t="s">
        <v>286</v>
      </c>
      <c r="F1991" s="9" t="s">
        <v>6237</v>
      </c>
      <c r="G1991" s="9" t="s">
        <v>860</v>
      </c>
      <c r="H1991" s="19">
        <v>3.7534722222222219E-2</v>
      </c>
      <c r="I1991" s="10">
        <v>1</v>
      </c>
      <c r="J1991" s="15" t="str">
        <f t="shared" si="63"/>
        <v>「朗読全集　半七捕物帳」より26話「女行者」</v>
      </c>
      <c r="K1991" s="17" t="str">
        <f t="shared" si="64"/>
        <v>https://www.library.pref.tottori.jp/winj/opac/switch-detail.do?bibid=1600006629</v>
      </c>
    </row>
    <row r="1992" spans="1:11" ht="30" x14ac:dyDescent="0.4">
      <c r="A1992" s="20">
        <v>1990</v>
      </c>
      <c r="B1992" s="20" t="s">
        <v>6568</v>
      </c>
      <c r="C1992" s="21" t="s">
        <v>905</v>
      </c>
      <c r="D1992" s="22" t="s">
        <v>5173</v>
      </c>
      <c r="E1992" s="22" t="s">
        <v>286</v>
      </c>
      <c r="F1992" s="22" t="s">
        <v>6237</v>
      </c>
      <c r="G1992" s="22" t="s">
        <v>860</v>
      </c>
      <c r="H1992" s="23">
        <v>3.8321759259259257E-2</v>
      </c>
      <c r="I1992" s="24">
        <v>1</v>
      </c>
      <c r="J1992" s="25" t="str">
        <f t="shared" si="63"/>
        <v>「朗読全集　半七捕物帳」より27話「化け銀杏」</v>
      </c>
      <c r="K1992" s="17" t="str">
        <f t="shared" si="64"/>
        <v>https://www.library.pref.tottori.jp/winj/opac/switch-detail.do?bibid=1600006630</v>
      </c>
    </row>
    <row r="1993" spans="1:11" ht="30" x14ac:dyDescent="0.4">
      <c r="A1993" s="7">
        <v>1991</v>
      </c>
      <c r="B1993" s="7" t="s">
        <v>6569</v>
      </c>
      <c r="C1993" s="8" t="s">
        <v>904</v>
      </c>
      <c r="D1993" s="9" t="s">
        <v>5174</v>
      </c>
      <c r="E1993" s="9" t="s">
        <v>286</v>
      </c>
      <c r="F1993" s="9" t="s">
        <v>6237</v>
      </c>
      <c r="G1993" s="9" t="s">
        <v>860</v>
      </c>
      <c r="H1993" s="19">
        <v>2.5173611111111108E-2</v>
      </c>
      <c r="I1993" s="10">
        <v>1</v>
      </c>
      <c r="J1993" s="15" t="str">
        <f t="shared" si="63"/>
        <v>「朗読全集　半七捕物帳」より28話「雪達磨」</v>
      </c>
      <c r="K1993" s="17" t="str">
        <f t="shared" si="64"/>
        <v>https://www.library.pref.tottori.jp/winj/opac/switch-detail.do?bibid=1600006631</v>
      </c>
    </row>
    <row r="1994" spans="1:11" ht="30" x14ac:dyDescent="0.4">
      <c r="A1994" s="20">
        <v>1992</v>
      </c>
      <c r="B1994" s="20" t="s">
        <v>6570</v>
      </c>
      <c r="C1994" s="21" t="s">
        <v>903</v>
      </c>
      <c r="D1994" s="22" t="s">
        <v>5175</v>
      </c>
      <c r="E1994" s="22" t="s">
        <v>286</v>
      </c>
      <c r="F1994" s="22" t="s">
        <v>6237</v>
      </c>
      <c r="G1994" s="22" t="s">
        <v>860</v>
      </c>
      <c r="H1994" s="23">
        <v>3.5300925925925923E-2</v>
      </c>
      <c r="I1994" s="24">
        <v>1</v>
      </c>
      <c r="J1994" s="25" t="str">
        <f t="shared" si="63"/>
        <v>「朗読全集　半七捕物帳」より29話「熊の死骸」</v>
      </c>
      <c r="K1994" s="17" t="str">
        <f t="shared" si="64"/>
        <v>https://www.library.pref.tottori.jp/winj/opac/switch-detail.do?bibid=1600006632</v>
      </c>
    </row>
    <row r="1995" spans="1:11" ht="30" x14ac:dyDescent="0.4">
      <c r="A1995" s="7">
        <v>1993</v>
      </c>
      <c r="B1995" s="7" t="s">
        <v>6571</v>
      </c>
      <c r="C1995" s="8" t="s">
        <v>902</v>
      </c>
      <c r="D1995" s="9" t="s">
        <v>5176</v>
      </c>
      <c r="E1995" s="9" t="s">
        <v>286</v>
      </c>
      <c r="F1995" s="9" t="s">
        <v>6237</v>
      </c>
      <c r="G1995" s="9" t="s">
        <v>860</v>
      </c>
      <c r="H1995" s="19">
        <v>3.9247685185185184E-2</v>
      </c>
      <c r="I1995" s="10">
        <v>1</v>
      </c>
      <c r="J1995" s="15" t="str">
        <f t="shared" si="63"/>
        <v>「朗読全集　半七捕物帳」より30話「あま酒売り」</v>
      </c>
      <c r="K1995" s="17" t="str">
        <f t="shared" si="64"/>
        <v>https://www.library.pref.tottori.jp/winj/opac/switch-detail.do?bibid=1600006633</v>
      </c>
    </row>
    <row r="1996" spans="1:11" ht="30" x14ac:dyDescent="0.4">
      <c r="A1996" s="20">
        <v>1994</v>
      </c>
      <c r="B1996" s="20" t="s">
        <v>6572</v>
      </c>
      <c r="C1996" s="21" t="s">
        <v>901</v>
      </c>
      <c r="D1996" s="22" t="s">
        <v>5177</v>
      </c>
      <c r="E1996" s="22" t="s">
        <v>286</v>
      </c>
      <c r="F1996" s="22" t="s">
        <v>6237</v>
      </c>
      <c r="G1996" s="22" t="s">
        <v>860</v>
      </c>
      <c r="H1996" s="23">
        <v>3.6666666666666667E-2</v>
      </c>
      <c r="I1996" s="24">
        <v>1</v>
      </c>
      <c r="J1996" s="25" t="str">
        <f t="shared" si="63"/>
        <v>「朗読全集　半七捕物帳」より31話「張子の虎」</v>
      </c>
      <c r="K1996" s="17" t="str">
        <f t="shared" si="64"/>
        <v>https://www.library.pref.tottori.jp/winj/opac/switch-detail.do?bibid=1600006634</v>
      </c>
    </row>
    <row r="1997" spans="1:11" ht="30" x14ac:dyDescent="0.4">
      <c r="A1997" s="7">
        <v>1995</v>
      </c>
      <c r="B1997" s="7" t="s">
        <v>6573</v>
      </c>
      <c r="C1997" s="8" t="s">
        <v>900</v>
      </c>
      <c r="D1997" s="9" t="s">
        <v>5178</v>
      </c>
      <c r="E1997" s="9" t="s">
        <v>286</v>
      </c>
      <c r="F1997" s="9" t="s">
        <v>6237</v>
      </c>
      <c r="G1997" s="9" t="s">
        <v>860</v>
      </c>
      <c r="H1997" s="19">
        <v>4.1516203703703701E-2</v>
      </c>
      <c r="I1997" s="10">
        <v>1</v>
      </c>
      <c r="J1997" s="15" t="str">
        <f t="shared" si="63"/>
        <v>「朗読全集　半七捕物帳」より32話「海坊主」</v>
      </c>
      <c r="K1997" s="17" t="str">
        <f t="shared" si="64"/>
        <v>https://www.library.pref.tottori.jp/winj/opac/switch-detail.do?bibid=1600006635</v>
      </c>
    </row>
    <row r="1998" spans="1:11" ht="30" x14ac:dyDescent="0.4">
      <c r="A1998" s="7">
        <v>1996</v>
      </c>
      <c r="B1998" s="7" t="s">
        <v>6605</v>
      </c>
      <c r="C1998" s="8" t="s">
        <v>899</v>
      </c>
      <c r="D1998" s="9" t="s">
        <v>5179</v>
      </c>
      <c r="E1998" s="9" t="s">
        <v>286</v>
      </c>
      <c r="F1998" s="9" t="s">
        <v>6237</v>
      </c>
      <c r="G1998" s="9" t="s">
        <v>860</v>
      </c>
      <c r="H1998" s="19">
        <v>4.2199074074074076E-2</v>
      </c>
      <c r="I1998" s="10">
        <v>1</v>
      </c>
      <c r="J1998" s="15" t="str">
        <f t="shared" si="63"/>
        <v>「朗読全集　半七捕物帳」より33話「旅絵師」</v>
      </c>
      <c r="K1998" s="17" t="str">
        <f t="shared" si="64"/>
        <v>https://www.library.pref.tottori.jp/winj/opac/switch-detail.do?bibid=1600006636</v>
      </c>
    </row>
    <row r="1999" spans="1:11" ht="30" x14ac:dyDescent="0.4">
      <c r="A1999" s="20">
        <v>1997</v>
      </c>
      <c r="B1999" s="20" t="s">
        <v>6606</v>
      </c>
      <c r="C1999" s="21" t="s">
        <v>898</v>
      </c>
      <c r="D1999" s="22" t="s">
        <v>5180</v>
      </c>
      <c r="E1999" s="22" t="s">
        <v>286</v>
      </c>
      <c r="F1999" s="22" t="s">
        <v>6237</v>
      </c>
      <c r="G1999" s="22" t="s">
        <v>860</v>
      </c>
      <c r="H1999" s="23">
        <v>3.4143518518518517E-2</v>
      </c>
      <c r="I1999" s="24">
        <v>1</v>
      </c>
      <c r="J1999" s="25" t="str">
        <f t="shared" si="63"/>
        <v>「朗読全集　半七捕物帳」より34話「雷獣と蛇」</v>
      </c>
      <c r="K1999" s="17" t="str">
        <f t="shared" si="64"/>
        <v>https://www.library.pref.tottori.jp/winj/opac/switch-detail.do?bibid=1600006637</v>
      </c>
    </row>
    <row r="2000" spans="1:11" ht="30" x14ac:dyDescent="0.4">
      <c r="A2000" s="7">
        <v>1998</v>
      </c>
      <c r="B2000" s="7" t="s">
        <v>6574</v>
      </c>
      <c r="C2000" s="8" t="s">
        <v>897</v>
      </c>
      <c r="D2000" s="9" t="s">
        <v>5181</v>
      </c>
      <c r="E2000" s="9" t="s">
        <v>286</v>
      </c>
      <c r="F2000" s="9" t="s">
        <v>6237</v>
      </c>
      <c r="G2000" s="9" t="s">
        <v>860</v>
      </c>
      <c r="H2000" s="19">
        <v>3.7268518518518513E-2</v>
      </c>
      <c r="I2000" s="10">
        <v>1</v>
      </c>
      <c r="J2000" s="15" t="str">
        <f t="shared" si="63"/>
        <v>「朗読全集　半七捕物帳」より35話「半七先生」</v>
      </c>
      <c r="K2000" s="17" t="str">
        <f t="shared" si="64"/>
        <v>https://www.library.pref.tottori.jp/winj/opac/switch-detail.do?bibid=1600006638</v>
      </c>
    </row>
    <row r="2001" spans="1:11" ht="30" x14ac:dyDescent="0.4">
      <c r="A2001" s="20">
        <v>1999</v>
      </c>
      <c r="B2001" s="20" t="s">
        <v>6575</v>
      </c>
      <c r="C2001" s="21" t="s">
        <v>896</v>
      </c>
      <c r="D2001" s="22" t="s">
        <v>5182</v>
      </c>
      <c r="E2001" s="22" t="s">
        <v>286</v>
      </c>
      <c r="F2001" s="22" t="s">
        <v>6237</v>
      </c>
      <c r="G2001" s="22" t="s">
        <v>860</v>
      </c>
      <c r="H2001" s="23">
        <v>4.1365740740740745E-2</v>
      </c>
      <c r="I2001" s="24">
        <v>1</v>
      </c>
      <c r="J2001" s="25" t="str">
        <f t="shared" si="63"/>
        <v>「朗読全集　半七捕物帳」より36話「冬の金魚」</v>
      </c>
      <c r="K2001" s="17" t="str">
        <f t="shared" si="64"/>
        <v>https://www.library.pref.tottori.jp/winj/opac/switch-detail.do?bibid=1600006639</v>
      </c>
    </row>
    <row r="2002" spans="1:11" ht="30" x14ac:dyDescent="0.4">
      <c r="A2002" s="7">
        <v>2000</v>
      </c>
      <c r="B2002" s="7" t="s">
        <v>6576</v>
      </c>
      <c r="C2002" s="8" t="s">
        <v>895</v>
      </c>
      <c r="D2002" s="9" t="s">
        <v>5183</v>
      </c>
      <c r="E2002" s="9" t="s">
        <v>286</v>
      </c>
      <c r="F2002" s="9" t="s">
        <v>6237</v>
      </c>
      <c r="G2002" s="9" t="s">
        <v>860</v>
      </c>
      <c r="H2002" s="19">
        <v>4.0902777777777781E-2</v>
      </c>
      <c r="I2002" s="10">
        <v>1</v>
      </c>
      <c r="J2002" s="15" t="str">
        <f t="shared" si="63"/>
        <v>「朗読全集　半七捕物帳」より37話「松茸」</v>
      </c>
      <c r="K2002" s="17" t="str">
        <f t="shared" si="64"/>
        <v>https://www.library.pref.tottori.jp/winj/opac/switch-detail.do?bibid=1600006640</v>
      </c>
    </row>
    <row r="2003" spans="1:11" ht="30" x14ac:dyDescent="0.4">
      <c r="A2003" s="20">
        <v>2001</v>
      </c>
      <c r="B2003" s="20" t="s">
        <v>6577</v>
      </c>
      <c r="C2003" s="21" t="s">
        <v>894</v>
      </c>
      <c r="D2003" s="22" t="s">
        <v>5184</v>
      </c>
      <c r="E2003" s="22" t="s">
        <v>286</v>
      </c>
      <c r="F2003" s="22" t="s">
        <v>6237</v>
      </c>
      <c r="G2003" s="22" t="s">
        <v>860</v>
      </c>
      <c r="H2003" s="23">
        <v>3.5173611111111107E-2</v>
      </c>
      <c r="I2003" s="24">
        <v>1</v>
      </c>
      <c r="J2003" s="25" t="str">
        <f t="shared" si="63"/>
        <v>「朗読全集　半七捕物帳」より38話「人形使い」</v>
      </c>
      <c r="K2003" s="17" t="str">
        <f t="shared" si="64"/>
        <v>https://www.library.pref.tottori.jp/winj/opac/switch-detail.do?bibid=1600006641</v>
      </c>
    </row>
    <row r="2004" spans="1:11" ht="30" x14ac:dyDescent="0.4">
      <c r="A2004" s="7">
        <v>2002</v>
      </c>
      <c r="B2004" s="7" t="s">
        <v>6578</v>
      </c>
      <c r="C2004" s="8" t="s">
        <v>893</v>
      </c>
      <c r="D2004" s="9" t="s">
        <v>5185</v>
      </c>
      <c r="E2004" s="9" t="s">
        <v>286</v>
      </c>
      <c r="F2004" s="9" t="s">
        <v>6237</v>
      </c>
      <c r="G2004" s="9" t="s">
        <v>860</v>
      </c>
      <c r="H2004" s="19">
        <v>2.5972222222222219E-2</v>
      </c>
      <c r="I2004" s="10">
        <v>1</v>
      </c>
      <c r="J2004" s="15" t="str">
        <f t="shared" si="63"/>
        <v>「朗読全集　半七捕物帳」より39話「少年少女の死」</v>
      </c>
      <c r="K2004" s="17" t="str">
        <f t="shared" si="64"/>
        <v>https://www.library.pref.tottori.jp/winj/opac/switch-detail.do?bibid=1600006642</v>
      </c>
    </row>
    <row r="2005" spans="1:11" ht="30" x14ac:dyDescent="0.4">
      <c r="A2005" s="20">
        <v>2003</v>
      </c>
      <c r="B2005" s="20" t="s">
        <v>6579</v>
      </c>
      <c r="C2005" s="21" t="s">
        <v>892</v>
      </c>
      <c r="D2005" s="22" t="s">
        <v>5186</v>
      </c>
      <c r="E2005" s="22" t="s">
        <v>286</v>
      </c>
      <c r="F2005" s="22" t="s">
        <v>6237</v>
      </c>
      <c r="G2005" s="22" t="s">
        <v>860</v>
      </c>
      <c r="H2005" s="23">
        <v>3.5289351851851856E-2</v>
      </c>
      <c r="I2005" s="24">
        <v>1</v>
      </c>
      <c r="J2005" s="25" t="str">
        <f t="shared" si="63"/>
        <v>「朗読全集　半七捕物帳」より40話「異人の首」</v>
      </c>
      <c r="K2005" s="17" t="str">
        <f t="shared" si="64"/>
        <v>https://www.library.pref.tottori.jp/winj/opac/switch-detail.do?bibid=1600006643</v>
      </c>
    </row>
    <row r="2006" spans="1:11" ht="30" x14ac:dyDescent="0.4">
      <c r="A2006" s="7">
        <v>2004</v>
      </c>
      <c r="B2006" s="7" t="s">
        <v>6580</v>
      </c>
      <c r="C2006" s="8" t="s">
        <v>891</v>
      </c>
      <c r="D2006" s="9" t="s">
        <v>5187</v>
      </c>
      <c r="E2006" s="9" t="s">
        <v>286</v>
      </c>
      <c r="F2006" s="9" t="s">
        <v>6237</v>
      </c>
      <c r="G2006" s="9" t="s">
        <v>860</v>
      </c>
      <c r="H2006" s="19">
        <v>1.90625E-2</v>
      </c>
      <c r="I2006" s="10">
        <v>1</v>
      </c>
      <c r="J2006" s="15" t="str">
        <f t="shared" si="63"/>
        <v>「朗読全集　半七捕物帳」より41話「一つ目小僧」</v>
      </c>
      <c r="K2006" s="17" t="str">
        <f t="shared" si="64"/>
        <v>https://www.library.pref.tottori.jp/winj/opac/switch-detail.do?bibid=1600006644</v>
      </c>
    </row>
    <row r="2007" spans="1:11" ht="30" x14ac:dyDescent="0.4">
      <c r="A2007" s="20">
        <v>2005</v>
      </c>
      <c r="B2007" s="20" t="s">
        <v>6581</v>
      </c>
      <c r="C2007" s="21" t="s">
        <v>890</v>
      </c>
      <c r="D2007" s="22" t="s">
        <v>5188</v>
      </c>
      <c r="E2007" s="22" t="s">
        <v>286</v>
      </c>
      <c r="F2007" s="22" t="s">
        <v>6237</v>
      </c>
      <c r="G2007" s="22" t="s">
        <v>860</v>
      </c>
      <c r="H2007" s="23">
        <v>1.8078703703703704E-2</v>
      </c>
      <c r="I2007" s="24">
        <v>1</v>
      </c>
      <c r="J2007" s="25" t="str">
        <f t="shared" si="63"/>
        <v>「朗読全集　半七捕物帳」より42話「仮面(めん)」</v>
      </c>
      <c r="K2007" s="17" t="str">
        <f t="shared" si="64"/>
        <v>https://www.library.pref.tottori.jp/winj/opac/switch-detail.do?bibid=1600006645</v>
      </c>
    </row>
    <row r="2008" spans="1:11" ht="30" x14ac:dyDescent="0.4">
      <c r="A2008" s="7">
        <v>2006</v>
      </c>
      <c r="B2008" s="7" t="s">
        <v>6582</v>
      </c>
      <c r="C2008" s="8" t="s">
        <v>889</v>
      </c>
      <c r="D2008" s="9" t="s">
        <v>5189</v>
      </c>
      <c r="E2008" s="9" t="s">
        <v>286</v>
      </c>
      <c r="F2008" s="9" t="s">
        <v>6237</v>
      </c>
      <c r="G2008" s="9" t="s">
        <v>860</v>
      </c>
      <c r="H2008" s="19">
        <v>6.5625000000000003E-2</v>
      </c>
      <c r="I2008" s="10">
        <v>2</v>
      </c>
      <c r="J2008" s="15" t="str">
        <f t="shared" si="63"/>
        <v>「朗読全集　半七捕物帳」より43話「柳原堤の女」</v>
      </c>
      <c r="K2008" s="17" t="str">
        <f t="shared" si="64"/>
        <v>https://www.library.pref.tottori.jp/winj/opac/switch-detail.do?bibid=1600006646</v>
      </c>
    </row>
    <row r="2009" spans="1:11" ht="30" x14ac:dyDescent="0.4">
      <c r="A2009" s="20">
        <v>2007</v>
      </c>
      <c r="B2009" s="20" t="s">
        <v>6583</v>
      </c>
      <c r="C2009" s="21" t="s">
        <v>888</v>
      </c>
      <c r="D2009" s="22" t="s">
        <v>5190</v>
      </c>
      <c r="E2009" s="22" t="s">
        <v>286</v>
      </c>
      <c r="F2009" s="22" t="s">
        <v>6237</v>
      </c>
      <c r="G2009" s="22" t="s">
        <v>860</v>
      </c>
      <c r="H2009" s="23">
        <v>3.8356481481481484E-2</v>
      </c>
      <c r="I2009" s="24">
        <v>1</v>
      </c>
      <c r="J2009" s="25" t="str">
        <f t="shared" si="63"/>
        <v>「朗読全集　半七捕物帳」より44話「むらさき鯉」</v>
      </c>
      <c r="K2009" s="17" t="str">
        <f t="shared" si="64"/>
        <v>https://www.library.pref.tottori.jp/winj/opac/switch-detail.do?bibid=1600006647</v>
      </c>
    </row>
    <row r="2010" spans="1:11" ht="30" x14ac:dyDescent="0.4">
      <c r="A2010" s="7">
        <v>2008</v>
      </c>
      <c r="B2010" s="7" t="s">
        <v>6584</v>
      </c>
      <c r="C2010" s="8" t="s">
        <v>887</v>
      </c>
      <c r="D2010" s="9" t="s">
        <v>5191</v>
      </c>
      <c r="E2010" s="9" t="s">
        <v>286</v>
      </c>
      <c r="F2010" s="9" t="s">
        <v>6237</v>
      </c>
      <c r="G2010" s="9" t="s">
        <v>860</v>
      </c>
      <c r="H2010" s="19">
        <v>2.7777777777777776E-2</v>
      </c>
      <c r="I2010" s="10">
        <v>1</v>
      </c>
      <c r="J2010" s="15" t="str">
        <f t="shared" si="63"/>
        <v>「朗読全集　半七捕物帳」より45話「三つの声」</v>
      </c>
      <c r="K2010" s="17" t="str">
        <f t="shared" si="64"/>
        <v>https://www.library.pref.tottori.jp/winj/opac/switch-detail.do?bibid=1600006648</v>
      </c>
    </row>
    <row r="2011" spans="1:11" ht="30" x14ac:dyDescent="0.4">
      <c r="A2011" s="20">
        <v>2009</v>
      </c>
      <c r="B2011" s="20" t="s">
        <v>6585</v>
      </c>
      <c r="C2011" s="21" t="s">
        <v>886</v>
      </c>
      <c r="D2011" s="22" t="s">
        <v>5192</v>
      </c>
      <c r="E2011" s="22" t="s">
        <v>286</v>
      </c>
      <c r="F2011" s="22" t="s">
        <v>6237</v>
      </c>
      <c r="G2011" s="22" t="s">
        <v>860</v>
      </c>
      <c r="H2011" s="23">
        <v>4.7210648148148147E-2</v>
      </c>
      <c r="I2011" s="24">
        <v>1</v>
      </c>
      <c r="J2011" s="25" t="str">
        <f t="shared" si="63"/>
        <v>「朗読全集　半七捕物帳」より46話「十五夜御用心」</v>
      </c>
      <c r="K2011" s="17" t="str">
        <f t="shared" si="64"/>
        <v>https://www.library.pref.tottori.jp/winj/opac/switch-detail.do?bibid=1600006649</v>
      </c>
    </row>
    <row r="2012" spans="1:11" ht="30" x14ac:dyDescent="0.4">
      <c r="A2012" s="7">
        <v>2010</v>
      </c>
      <c r="B2012" s="7" t="s">
        <v>6586</v>
      </c>
      <c r="C2012" s="8" t="s">
        <v>885</v>
      </c>
      <c r="D2012" s="9" t="s">
        <v>5193</v>
      </c>
      <c r="E2012" s="9" t="s">
        <v>286</v>
      </c>
      <c r="F2012" s="9" t="s">
        <v>6237</v>
      </c>
      <c r="G2012" s="9" t="s">
        <v>860</v>
      </c>
      <c r="H2012" s="19">
        <v>4.7673611111111104E-2</v>
      </c>
      <c r="I2012" s="10">
        <v>1</v>
      </c>
      <c r="J2012" s="15" t="str">
        <f t="shared" si="63"/>
        <v>「朗読全集　半七捕物帳」より47話「金の蝋燭」</v>
      </c>
      <c r="K2012" s="17" t="str">
        <f t="shared" si="64"/>
        <v>https://www.library.pref.tottori.jp/winj/opac/switch-detail.do?bibid=1600006650</v>
      </c>
    </row>
    <row r="2013" spans="1:11" ht="30" x14ac:dyDescent="0.4">
      <c r="A2013" s="7">
        <v>2011</v>
      </c>
      <c r="B2013" s="7" t="s">
        <v>6587</v>
      </c>
      <c r="C2013" s="8" t="s">
        <v>884</v>
      </c>
      <c r="D2013" s="9" t="s">
        <v>5194</v>
      </c>
      <c r="E2013" s="9" t="s">
        <v>286</v>
      </c>
      <c r="F2013" s="9" t="s">
        <v>6237</v>
      </c>
      <c r="G2013" s="9" t="s">
        <v>860</v>
      </c>
      <c r="H2013" s="19">
        <v>4.0787037037037038E-2</v>
      </c>
      <c r="I2013" s="10">
        <v>1</v>
      </c>
      <c r="J2013" s="15" t="str">
        <f t="shared" si="63"/>
        <v>「朗読全集　半七捕物帳」より48話「ズウフラ怪談」</v>
      </c>
      <c r="K2013" s="17" t="str">
        <f t="shared" si="64"/>
        <v>https://www.library.pref.tottori.jp/winj/opac/switch-detail.do?bibid=1600006651</v>
      </c>
    </row>
    <row r="2014" spans="1:11" ht="30" x14ac:dyDescent="0.4">
      <c r="A2014" s="20">
        <v>2012</v>
      </c>
      <c r="B2014" s="20" t="s">
        <v>6588</v>
      </c>
      <c r="C2014" s="21" t="s">
        <v>883</v>
      </c>
      <c r="D2014" s="22" t="s">
        <v>5195</v>
      </c>
      <c r="E2014" s="22" t="s">
        <v>286</v>
      </c>
      <c r="F2014" s="22" t="s">
        <v>6237</v>
      </c>
      <c r="G2014" s="22" t="s">
        <v>860</v>
      </c>
      <c r="H2014" s="23">
        <v>6.1539351851851852E-2</v>
      </c>
      <c r="I2014" s="24">
        <v>2</v>
      </c>
      <c r="J2014" s="25" t="str">
        <f t="shared" si="63"/>
        <v>「朗読全集　半七捕物帳」より49話「大阪屋花鳥」</v>
      </c>
      <c r="K2014" s="17" t="str">
        <f t="shared" si="64"/>
        <v>https://www.library.pref.tottori.jp/winj/opac/switch-detail.do?bibid=1600006652</v>
      </c>
    </row>
    <row r="2015" spans="1:11" ht="30" x14ac:dyDescent="0.4">
      <c r="A2015" s="7">
        <v>2013</v>
      </c>
      <c r="B2015" s="7" t="s">
        <v>6589</v>
      </c>
      <c r="C2015" s="8" t="s">
        <v>882</v>
      </c>
      <c r="D2015" s="9" t="s">
        <v>5196</v>
      </c>
      <c r="E2015" s="9" t="s">
        <v>286</v>
      </c>
      <c r="F2015" s="9" t="s">
        <v>6237</v>
      </c>
      <c r="G2015" s="9" t="s">
        <v>860</v>
      </c>
      <c r="H2015" s="19">
        <v>6.0891203703703704E-2</v>
      </c>
      <c r="I2015" s="10">
        <v>2</v>
      </c>
      <c r="J2015" s="15" t="str">
        <f t="shared" si="63"/>
        <v>「朗読全集　半七捕物帳」より50話「正雪の絵馬」</v>
      </c>
      <c r="K2015" s="17" t="str">
        <f t="shared" si="64"/>
        <v>https://www.library.pref.tottori.jp/winj/opac/switch-detail.do?bibid=1600006653</v>
      </c>
    </row>
    <row r="2016" spans="1:11" ht="30" x14ac:dyDescent="0.4">
      <c r="A2016" s="20">
        <v>2014</v>
      </c>
      <c r="B2016" s="20" t="s">
        <v>6590</v>
      </c>
      <c r="C2016" s="21" t="s">
        <v>881</v>
      </c>
      <c r="D2016" s="22" t="s">
        <v>5197</v>
      </c>
      <c r="E2016" s="22" t="s">
        <v>286</v>
      </c>
      <c r="F2016" s="22" t="s">
        <v>6237</v>
      </c>
      <c r="G2016" s="22" t="s">
        <v>860</v>
      </c>
      <c r="H2016" s="23">
        <v>4.2430555555555555E-2</v>
      </c>
      <c r="I2016" s="24">
        <v>1</v>
      </c>
      <c r="J2016" s="25" t="str">
        <f t="shared" si="63"/>
        <v>「朗読全集　半七捕物帳」より51話「大森の鶏」</v>
      </c>
      <c r="K2016" s="17" t="str">
        <f t="shared" si="64"/>
        <v>https://www.library.pref.tottori.jp/winj/opac/switch-detail.do?bibid=1600006654</v>
      </c>
    </row>
    <row r="2017" spans="1:11" ht="30" x14ac:dyDescent="0.4">
      <c r="A2017" s="7">
        <v>2015</v>
      </c>
      <c r="B2017" s="7" t="s">
        <v>6591</v>
      </c>
      <c r="C2017" s="8" t="s">
        <v>880</v>
      </c>
      <c r="D2017" s="9" t="s">
        <v>5198</v>
      </c>
      <c r="E2017" s="9" t="s">
        <v>286</v>
      </c>
      <c r="F2017" s="9" t="s">
        <v>6237</v>
      </c>
      <c r="G2017" s="9" t="s">
        <v>860</v>
      </c>
      <c r="H2017" s="19">
        <v>4.9780092592592591E-2</v>
      </c>
      <c r="I2017" s="10">
        <v>1</v>
      </c>
      <c r="J2017" s="15" t="str">
        <f t="shared" si="63"/>
        <v>「朗読全集　半七捕物帳」より52話「妖狐伝」</v>
      </c>
      <c r="K2017" s="17" t="str">
        <f t="shared" si="64"/>
        <v>https://www.library.pref.tottori.jp/winj/opac/switch-detail.do?bibid=1600006655</v>
      </c>
    </row>
    <row r="2018" spans="1:11" ht="30" x14ac:dyDescent="0.4">
      <c r="A2018" s="20">
        <v>2016</v>
      </c>
      <c r="B2018" s="20" t="s">
        <v>6592</v>
      </c>
      <c r="C2018" s="21" t="s">
        <v>879</v>
      </c>
      <c r="D2018" s="22" t="s">
        <v>5199</v>
      </c>
      <c r="E2018" s="22" t="s">
        <v>286</v>
      </c>
      <c r="F2018" s="22" t="s">
        <v>6237</v>
      </c>
      <c r="G2018" s="22" t="s">
        <v>860</v>
      </c>
      <c r="H2018" s="23">
        <v>5.3668981481481477E-2</v>
      </c>
      <c r="I2018" s="24">
        <v>2</v>
      </c>
      <c r="J2018" s="25" t="str">
        <f t="shared" si="63"/>
        <v>「朗読全集　半七捕物帳」より53話「新カチカチ山」</v>
      </c>
      <c r="K2018" s="17" t="str">
        <f t="shared" si="64"/>
        <v>https://www.library.pref.tottori.jp/winj/opac/switch-detail.do?bibid=1600006656</v>
      </c>
    </row>
    <row r="2019" spans="1:11" ht="30" x14ac:dyDescent="0.4">
      <c r="A2019" s="7">
        <v>2017</v>
      </c>
      <c r="B2019" s="7" t="s">
        <v>6593</v>
      </c>
      <c r="C2019" s="8" t="s">
        <v>878</v>
      </c>
      <c r="D2019" s="9" t="s">
        <v>5200</v>
      </c>
      <c r="E2019" s="9" t="s">
        <v>286</v>
      </c>
      <c r="F2019" s="9" t="s">
        <v>6237</v>
      </c>
      <c r="G2019" s="9" t="s">
        <v>860</v>
      </c>
      <c r="H2019" s="19">
        <v>5.5879629629629633E-2</v>
      </c>
      <c r="I2019" s="10">
        <v>2</v>
      </c>
      <c r="J2019" s="15" t="str">
        <f t="shared" si="63"/>
        <v>「朗読全集　半七捕物帳」より54話「唐人飴」</v>
      </c>
      <c r="K2019" s="17" t="str">
        <f t="shared" si="64"/>
        <v>https://www.library.pref.tottori.jp/winj/opac/switch-detail.do?bibid=1600006657</v>
      </c>
    </row>
    <row r="2020" spans="1:11" ht="30" x14ac:dyDescent="0.4">
      <c r="A2020" s="20">
        <v>2018</v>
      </c>
      <c r="B2020" s="20" t="s">
        <v>6594</v>
      </c>
      <c r="C2020" s="21" t="s">
        <v>877</v>
      </c>
      <c r="D2020" s="22" t="s">
        <v>5201</v>
      </c>
      <c r="E2020" s="22" t="s">
        <v>286</v>
      </c>
      <c r="F2020" s="22" t="s">
        <v>6237</v>
      </c>
      <c r="G2020" s="22" t="s">
        <v>860</v>
      </c>
      <c r="H2020" s="23">
        <v>5.769675925925926E-2</v>
      </c>
      <c r="I2020" s="24">
        <v>2</v>
      </c>
      <c r="J2020" s="25" t="str">
        <f t="shared" si="63"/>
        <v>「朗読全集　半七捕物帳」より55話「かむろ蛇」</v>
      </c>
      <c r="K2020" s="17" t="str">
        <f t="shared" si="64"/>
        <v>https://www.library.pref.tottori.jp/winj/opac/switch-detail.do?bibid=1600006658</v>
      </c>
    </row>
    <row r="2021" spans="1:11" ht="30" x14ac:dyDescent="0.4">
      <c r="A2021" s="7">
        <v>2019</v>
      </c>
      <c r="B2021" s="7" t="s">
        <v>6595</v>
      </c>
      <c r="C2021" s="8" t="s">
        <v>876</v>
      </c>
      <c r="D2021" s="9" t="s">
        <v>5202</v>
      </c>
      <c r="E2021" s="9" t="s">
        <v>286</v>
      </c>
      <c r="F2021" s="9" t="s">
        <v>6237</v>
      </c>
      <c r="G2021" s="9" t="s">
        <v>860</v>
      </c>
      <c r="H2021" s="19">
        <v>5.376157407407408E-2</v>
      </c>
      <c r="I2021" s="10">
        <v>2</v>
      </c>
      <c r="J2021" s="15" t="str">
        <f t="shared" si="63"/>
        <v>「朗読全集　半七捕物帳」より56話「河豚太鼓」</v>
      </c>
      <c r="K2021" s="17" t="str">
        <f t="shared" si="64"/>
        <v>https://www.library.pref.tottori.jp/winj/opac/switch-detail.do?bibid=1600006659</v>
      </c>
    </row>
    <row r="2022" spans="1:11" ht="30" x14ac:dyDescent="0.4">
      <c r="A2022" s="20">
        <v>2020</v>
      </c>
      <c r="B2022" s="20" t="s">
        <v>6596</v>
      </c>
      <c r="C2022" s="21" t="s">
        <v>875</v>
      </c>
      <c r="D2022" s="22" t="s">
        <v>5203</v>
      </c>
      <c r="E2022" s="22" t="s">
        <v>286</v>
      </c>
      <c r="F2022" s="22" t="s">
        <v>6237</v>
      </c>
      <c r="G2022" s="22" t="s">
        <v>860</v>
      </c>
      <c r="H2022" s="23">
        <v>4.3773148148148144E-2</v>
      </c>
      <c r="I2022" s="24">
        <v>1</v>
      </c>
      <c r="J2022" s="25" t="str">
        <f t="shared" si="63"/>
        <v>「朗読全集　半七捕物帳」より57話「幽霊の観世物」</v>
      </c>
      <c r="K2022" s="17" t="str">
        <f t="shared" si="64"/>
        <v>https://www.library.pref.tottori.jp/winj/opac/switch-detail.do?bibid=1600006660</v>
      </c>
    </row>
    <row r="2023" spans="1:11" ht="30" x14ac:dyDescent="0.4">
      <c r="A2023" s="7">
        <v>2021</v>
      </c>
      <c r="B2023" s="7" t="s">
        <v>6597</v>
      </c>
      <c r="C2023" s="8" t="s">
        <v>874</v>
      </c>
      <c r="D2023" s="9" t="s">
        <v>5204</v>
      </c>
      <c r="E2023" s="9" t="s">
        <v>286</v>
      </c>
      <c r="F2023" s="9" t="s">
        <v>6237</v>
      </c>
      <c r="G2023" s="9" t="s">
        <v>860</v>
      </c>
      <c r="H2023" s="19">
        <v>4.4756944444444446E-2</v>
      </c>
      <c r="I2023" s="10">
        <v>1</v>
      </c>
      <c r="J2023" s="15" t="str">
        <f t="shared" si="63"/>
        <v>「朗読全集　半七捕物帳」より58話「菊人形の昔」</v>
      </c>
      <c r="K2023" s="17" t="str">
        <f t="shared" si="64"/>
        <v>https://www.library.pref.tottori.jp/winj/opac/switch-detail.do?bibid=1600006661</v>
      </c>
    </row>
    <row r="2024" spans="1:11" ht="30" x14ac:dyDescent="0.4">
      <c r="A2024" s="20">
        <v>2022</v>
      </c>
      <c r="B2024" s="20" t="s">
        <v>6598</v>
      </c>
      <c r="C2024" s="21" t="s">
        <v>873</v>
      </c>
      <c r="D2024" s="22" t="s">
        <v>5205</v>
      </c>
      <c r="E2024" s="22" t="s">
        <v>286</v>
      </c>
      <c r="F2024" s="22" t="s">
        <v>6237</v>
      </c>
      <c r="G2024" s="22" t="s">
        <v>860</v>
      </c>
      <c r="H2024" s="23">
        <v>4.7997685185185185E-2</v>
      </c>
      <c r="I2024" s="24">
        <v>1</v>
      </c>
      <c r="J2024" s="25" t="str">
        <f t="shared" si="63"/>
        <v>「朗読全集　半七捕物帳」より59話「蟹のお角」</v>
      </c>
      <c r="K2024" s="17" t="str">
        <f t="shared" si="64"/>
        <v>https://www.library.pref.tottori.jp/winj/opac/switch-detail.do?bibid=1600006662</v>
      </c>
    </row>
    <row r="2025" spans="1:11" ht="30" x14ac:dyDescent="0.4">
      <c r="A2025" s="7">
        <v>2023</v>
      </c>
      <c r="B2025" s="7" t="s">
        <v>6599</v>
      </c>
      <c r="C2025" s="8" t="s">
        <v>872</v>
      </c>
      <c r="D2025" s="9" t="s">
        <v>5206</v>
      </c>
      <c r="E2025" s="9" t="s">
        <v>286</v>
      </c>
      <c r="F2025" s="9" t="s">
        <v>6237</v>
      </c>
      <c r="G2025" s="9" t="s">
        <v>860</v>
      </c>
      <c r="H2025" s="19">
        <v>5.3819444444444448E-2</v>
      </c>
      <c r="I2025" s="10">
        <v>2</v>
      </c>
      <c r="J2025" s="15" t="str">
        <f t="shared" si="63"/>
        <v>「朗読全集　半七捕物帳」より60話「青山の仇討」</v>
      </c>
      <c r="K2025" s="17" t="str">
        <f t="shared" si="64"/>
        <v>https://www.library.pref.tottori.jp/winj/opac/switch-detail.do?bibid=1600006663</v>
      </c>
    </row>
    <row r="2026" spans="1:11" ht="30" x14ac:dyDescent="0.4">
      <c r="A2026" s="20">
        <v>2024</v>
      </c>
      <c r="B2026" s="20" t="s">
        <v>6600</v>
      </c>
      <c r="C2026" s="21" t="s">
        <v>871</v>
      </c>
      <c r="D2026" s="22" t="s">
        <v>5207</v>
      </c>
      <c r="E2026" s="22" t="s">
        <v>286</v>
      </c>
      <c r="F2026" s="22" t="s">
        <v>6237</v>
      </c>
      <c r="G2026" s="22" t="s">
        <v>860</v>
      </c>
      <c r="H2026" s="23">
        <v>5.3599537037037036E-2</v>
      </c>
      <c r="I2026" s="24">
        <v>2</v>
      </c>
      <c r="J2026" s="25" t="str">
        <f t="shared" si="63"/>
        <v>「朗読全集　半七捕物帳」より61話「吉良の脇指」</v>
      </c>
      <c r="K2026" s="17" t="str">
        <f t="shared" si="64"/>
        <v>https://www.library.pref.tottori.jp/winj/opac/switch-detail.do?bibid=1600006664</v>
      </c>
    </row>
    <row r="2027" spans="1:11" ht="30" x14ac:dyDescent="0.4">
      <c r="A2027" s="7">
        <v>2025</v>
      </c>
      <c r="B2027" s="7" t="s">
        <v>6601</v>
      </c>
      <c r="C2027" s="8" t="s">
        <v>870</v>
      </c>
      <c r="D2027" s="9" t="s">
        <v>5208</v>
      </c>
      <c r="E2027" s="9" t="s">
        <v>286</v>
      </c>
      <c r="F2027" s="9" t="s">
        <v>6237</v>
      </c>
      <c r="G2027" s="9" t="s">
        <v>860</v>
      </c>
      <c r="H2027" s="19">
        <v>5.0451388888888893E-2</v>
      </c>
      <c r="I2027" s="10">
        <v>1</v>
      </c>
      <c r="J2027" s="15" t="str">
        <f t="shared" si="63"/>
        <v>「朗読全集　半七捕物帳」より62話「歩兵の髪切り」</v>
      </c>
      <c r="K2027" s="17" t="str">
        <f t="shared" si="64"/>
        <v>https://www.library.pref.tottori.jp/winj/opac/switch-detail.do?bibid=1600006665</v>
      </c>
    </row>
    <row r="2028" spans="1:11" ht="30" x14ac:dyDescent="0.4">
      <c r="A2028" s="7">
        <v>2026</v>
      </c>
      <c r="B2028" s="7" t="s">
        <v>6602</v>
      </c>
      <c r="C2028" s="8" t="s">
        <v>869</v>
      </c>
      <c r="D2028" s="9" t="s">
        <v>5209</v>
      </c>
      <c r="E2028" s="9" t="s">
        <v>286</v>
      </c>
      <c r="F2028" s="9" t="s">
        <v>6237</v>
      </c>
      <c r="G2028" s="9" t="s">
        <v>860</v>
      </c>
      <c r="H2028" s="19">
        <v>5.2743055555555557E-2</v>
      </c>
      <c r="I2028" s="10">
        <v>2</v>
      </c>
      <c r="J2028" s="15" t="str">
        <f t="shared" si="63"/>
        <v>「朗読全集　半七捕物帳」より63話「川越次郎兵衛」</v>
      </c>
      <c r="K2028" s="17" t="str">
        <f t="shared" si="64"/>
        <v>https://www.library.pref.tottori.jp/winj/opac/switch-detail.do?bibid=1600006666</v>
      </c>
    </row>
    <row r="2029" spans="1:11" ht="30" x14ac:dyDescent="0.4">
      <c r="A2029" s="20">
        <v>2027</v>
      </c>
      <c r="B2029" s="20" t="s">
        <v>6603</v>
      </c>
      <c r="C2029" s="21" t="s">
        <v>868</v>
      </c>
      <c r="D2029" s="22" t="s">
        <v>5210</v>
      </c>
      <c r="E2029" s="22" t="s">
        <v>286</v>
      </c>
      <c r="F2029" s="22" t="s">
        <v>6237</v>
      </c>
      <c r="G2029" s="22" t="s">
        <v>860</v>
      </c>
      <c r="H2029" s="23">
        <v>5.1990740740740747E-2</v>
      </c>
      <c r="I2029" s="24">
        <v>2</v>
      </c>
      <c r="J2029" s="25" t="str">
        <f t="shared" si="63"/>
        <v>「朗読全集　半七捕物帳」より64話「廻り燈籠」</v>
      </c>
      <c r="K2029" s="17" t="str">
        <f t="shared" si="64"/>
        <v>https://www.library.pref.tottori.jp/winj/opac/switch-detail.do?bibid=1600006667</v>
      </c>
    </row>
    <row r="2030" spans="1:11" ht="30" x14ac:dyDescent="0.4">
      <c r="A2030" s="7">
        <v>2028</v>
      </c>
      <c r="B2030" s="7" t="s">
        <v>6604</v>
      </c>
      <c r="C2030" s="8" t="s">
        <v>867</v>
      </c>
      <c r="D2030" s="9" t="s">
        <v>5211</v>
      </c>
      <c r="E2030" s="9" t="s">
        <v>286</v>
      </c>
      <c r="F2030" s="9" t="s">
        <v>6237</v>
      </c>
      <c r="G2030" s="9" t="s">
        <v>860</v>
      </c>
      <c r="H2030" s="19">
        <v>2.8900462962962961E-2</v>
      </c>
      <c r="I2030" s="10">
        <v>1</v>
      </c>
      <c r="J2030" s="15" t="str">
        <f t="shared" si="63"/>
        <v>「朗読全集　半七捕物帳」より65話「夜叉神堂」</v>
      </c>
      <c r="K2030" s="17" t="str">
        <f t="shared" si="64"/>
        <v>https://www.library.pref.tottori.jp/winj/opac/switch-detail.do?bibid=1600006668</v>
      </c>
    </row>
    <row r="2031" spans="1:11" ht="30" x14ac:dyDescent="0.4">
      <c r="A2031" s="20">
        <v>2029</v>
      </c>
      <c r="B2031" s="20" t="s">
        <v>6607</v>
      </c>
      <c r="C2031" s="21" t="s">
        <v>866</v>
      </c>
      <c r="D2031" s="22" t="s">
        <v>5212</v>
      </c>
      <c r="E2031" s="22" t="s">
        <v>286</v>
      </c>
      <c r="F2031" s="22" t="s">
        <v>6237</v>
      </c>
      <c r="G2031" s="22" t="s">
        <v>860</v>
      </c>
      <c r="H2031" s="23">
        <v>5.1527777777777777E-2</v>
      </c>
      <c r="I2031" s="24">
        <v>2</v>
      </c>
      <c r="J2031" s="25" t="str">
        <f t="shared" si="63"/>
        <v>「朗読全集　半七捕物帳」より66話「地蔵は踊る」</v>
      </c>
      <c r="K2031" s="17" t="str">
        <f t="shared" si="64"/>
        <v>https://www.library.pref.tottori.jp/winj/opac/switch-detail.do?bibid=1600006669</v>
      </c>
    </row>
    <row r="2032" spans="1:11" ht="30" x14ac:dyDescent="0.4">
      <c r="A2032" s="7">
        <v>2030</v>
      </c>
      <c r="B2032" s="7" t="s">
        <v>6608</v>
      </c>
      <c r="C2032" s="8" t="s">
        <v>865</v>
      </c>
      <c r="D2032" s="9" t="s">
        <v>5213</v>
      </c>
      <c r="E2032" s="9" t="s">
        <v>286</v>
      </c>
      <c r="F2032" s="9" t="s">
        <v>6237</v>
      </c>
      <c r="G2032" s="9" t="s">
        <v>860</v>
      </c>
      <c r="H2032" s="19">
        <v>4.7199074074074067E-2</v>
      </c>
      <c r="I2032" s="10">
        <v>1</v>
      </c>
      <c r="J2032" s="15" t="str">
        <f t="shared" si="63"/>
        <v>「朗読全集　半七捕物帳」より67話「薄雲の碁盤」</v>
      </c>
      <c r="K2032" s="17" t="str">
        <f t="shared" si="64"/>
        <v>https://www.library.pref.tottori.jp/winj/opac/switch-detail.do?bibid=1600006670</v>
      </c>
    </row>
    <row r="2033" spans="1:11" ht="30" x14ac:dyDescent="0.4">
      <c r="A2033" s="20">
        <v>2031</v>
      </c>
      <c r="B2033" s="20" t="s">
        <v>6609</v>
      </c>
      <c r="C2033" s="21" t="s">
        <v>864</v>
      </c>
      <c r="D2033" s="22" t="s">
        <v>5214</v>
      </c>
      <c r="E2033" s="22" t="s">
        <v>286</v>
      </c>
      <c r="F2033" s="22" t="s">
        <v>6237</v>
      </c>
      <c r="G2033" s="22" t="s">
        <v>860</v>
      </c>
      <c r="H2033" s="23">
        <v>5.7187500000000002E-2</v>
      </c>
      <c r="I2033" s="24">
        <v>2</v>
      </c>
      <c r="J2033" s="25" t="str">
        <f t="shared" si="63"/>
        <v>「朗読全集　半七捕物帳」より68話「二人女房」</v>
      </c>
      <c r="K2033" s="17" t="str">
        <f t="shared" si="64"/>
        <v>https://www.library.pref.tottori.jp/winj/opac/switch-detail.do?bibid=1600006671</v>
      </c>
    </row>
    <row r="2034" spans="1:11" ht="30" x14ac:dyDescent="0.4">
      <c r="A2034" s="7">
        <v>2032</v>
      </c>
      <c r="B2034" s="7" t="s">
        <v>6610</v>
      </c>
      <c r="C2034" s="8" t="s">
        <v>863</v>
      </c>
      <c r="D2034" s="9" t="s">
        <v>5215</v>
      </c>
      <c r="E2034" s="9" t="s">
        <v>286</v>
      </c>
      <c r="F2034" s="9" t="s">
        <v>6237</v>
      </c>
      <c r="G2034" s="9" t="s">
        <v>860</v>
      </c>
      <c r="H2034" s="19">
        <v>0.1822337962962963</v>
      </c>
      <c r="I2034" s="10">
        <v>4</v>
      </c>
      <c r="J2034" s="15" t="str">
        <f t="shared" si="63"/>
        <v>「朗読全集　半七捕物帳」より69話「白蝶怪」</v>
      </c>
      <c r="K2034" s="17" t="str">
        <f t="shared" si="64"/>
        <v>https://www.library.pref.tottori.jp/winj/opac/switch-detail.do?bibid=1600006672</v>
      </c>
    </row>
    <row r="2035" spans="1:11" x14ac:dyDescent="0.4">
      <c r="A2035" s="20">
        <v>2033</v>
      </c>
      <c r="B2035" s="20" t="s">
        <v>6611</v>
      </c>
      <c r="C2035" s="21" t="s">
        <v>862</v>
      </c>
      <c r="D2035" s="22" t="s">
        <v>5216</v>
      </c>
      <c r="E2035" s="22" t="s">
        <v>286</v>
      </c>
      <c r="F2035" s="22" t="s">
        <v>6237</v>
      </c>
      <c r="G2035" s="22" t="s">
        <v>860</v>
      </c>
      <c r="H2035" s="23">
        <v>0.17774305555555556</v>
      </c>
      <c r="I2035" s="24">
        <v>12</v>
      </c>
      <c r="J2035" s="25" t="str">
        <f t="shared" si="63"/>
        <v>読み語り　玉藻の前～(上)</v>
      </c>
      <c r="K2035" s="17" t="str">
        <f t="shared" si="64"/>
        <v>https://www.library.pref.tottori.jp/winj/opac/switch-detail.do?bibid=1600006673</v>
      </c>
    </row>
    <row r="2036" spans="1:11" x14ac:dyDescent="0.4">
      <c r="A2036" s="7">
        <v>2034</v>
      </c>
      <c r="B2036" s="7" t="s">
        <v>6612</v>
      </c>
      <c r="C2036" s="8" t="s">
        <v>861</v>
      </c>
      <c r="D2036" s="9" t="s">
        <v>5217</v>
      </c>
      <c r="E2036" s="9" t="s">
        <v>286</v>
      </c>
      <c r="F2036" s="9" t="s">
        <v>6237</v>
      </c>
      <c r="G2036" s="9" t="s">
        <v>860</v>
      </c>
      <c r="H2036" s="19">
        <v>0.14979166666666668</v>
      </c>
      <c r="I2036" s="10">
        <v>10</v>
      </c>
      <c r="J2036" s="15" t="str">
        <f t="shared" si="63"/>
        <v>読み語り　玉藻の前～(下)</v>
      </c>
      <c r="K2036" s="17" t="str">
        <f t="shared" si="64"/>
        <v>https://www.library.pref.tottori.jp/winj/opac/switch-detail.do?bibid=1600006674</v>
      </c>
    </row>
    <row r="2037" spans="1:11" x14ac:dyDescent="0.4">
      <c r="A2037" s="20">
        <v>2035</v>
      </c>
      <c r="B2037" s="20" t="s">
        <v>6335</v>
      </c>
      <c r="C2037" s="21" t="s">
        <v>859</v>
      </c>
      <c r="D2037" s="22" t="s">
        <v>5218</v>
      </c>
      <c r="E2037" s="22" t="s">
        <v>858</v>
      </c>
      <c r="F2037" s="22" t="s">
        <v>6239</v>
      </c>
      <c r="G2037" s="22" t="s">
        <v>317</v>
      </c>
      <c r="H2037" s="23">
        <v>0.1816550925925926</v>
      </c>
      <c r="I2037" s="24">
        <v>11</v>
      </c>
      <c r="J2037" s="25" t="str">
        <f t="shared" si="63"/>
        <v>週刊　三国志「第1話　桃園の誓い」</v>
      </c>
      <c r="K2037" s="17" t="str">
        <f t="shared" si="64"/>
        <v>https://www.library.pref.tottori.jp/winj/opac/switch-detail.do?bibid=1600006675</v>
      </c>
    </row>
    <row r="2038" spans="1:11" x14ac:dyDescent="0.4">
      <c r="A2038" s="7">
        <v>2036</v>
      </c>
      <c r="B2038" s="7" t="s">
        <v>6336</v>
      </c>
      <c r="C2038" s="8" t="s">
        <v>857</v>
      </c>
      <c r="D2038" s="9" t="s">
        <v>5219</v>
      </c>
      <c r="E2038" s="9" t="s">
        <v>482</v>
      </c>
      <c r="F2038" s="9" t="s">
        <v>6239</v>
      </c>
      <c r="G2038" s="9" t="s">
        <v>317</v>
      </c>
      <c r="H2038" s="19">
        <v>0.18293981481481481</v>
      </c>
      <c r="I2038" s="10">
        <v>15</v>
      </c>
      <c r="J2038" s="15" t="str">
        <f t="shared" si="63"/>
        <v>週刊　三国志「第2話　董卓の専横」</v>
      </c>
      <c r="K2038" s="17" t="str">
        <f t="shared" si="64"/>
        <v>https://www.library.pref.tottori.jp/winj/opac/switch-detail.do?bibid=1600006676</v>
      </c>
    </row>
    <row r="2039" spans="1:11" x14ac:dyDescent="0.4">
      <c r="A2039" s="20">
        <v>2037</v>
      </c>
      <c r="B2039" s="20" t="s">
        <v>6337</v>
      </c>
      <c r="C2039" s="21" t="s">
        <v>856</v>
      </c>
      <c r="D2039" s="22" t="s">
        <v>5220</v>
      </c>
      <c r="E2039" s="22" t="s">
        <v>482</v>
      </c>
      <c r="F2039" s="22" t="s">
        <v>6239</v>
      </c>
      <c r="G2039" s="22" t="s">
        <v>317</v>
      </c>
      <c r="H2039" s="23">
        <v>0.21313657407407408</v>
      </c>
      <c r="I2039" s="24">
        <v>16</v>
      </c>
      <c r="J2039" s="25" t="str">
        <f t="shared" si="63"/>
        <v>週刊　三国志「第3話　関羽千里行」</v>
      </c>
      <c r="K2039" s="17" t="str">
        <f t="shared" si="64"/>
        <v>https://www.library.pref.tottori.jp/winj/opac/switch-detail.do?bibid=1600006677</v>
      </c>
    </row>
    <row r="2040" spans="1:11" x14ac:dyDescent="0.4">
      <c r="A2040" s="7">
        <v>2038</v>
      </c>
      <c r="B2040" s="7" t="s">
        <v>6419</v>
      </c>
      <c r="C2040" s="8" t="s">
        <v>855</v>
      </c>
      <c r="D2040" s="9" t="s">
        <v>5221</v>
      </c>
      <c r="E2040" s="9" t="s">
        <v>482</v>
      </c>
      <c r="F2040" s="9" t="s">
        <v>6239</v>
      </c>
      <c r="G2040" s="9" t="s">
        <v>317</v>
      </c>
      <c r="H2040" s="19">
        <v>0.19098379629629628</v>
      </c>
      <c r="I2040" s="10">
        <v>14</v>
      </c>
      <c r="J2040" s="15" t="str">
        <f t="shared" si="63"/>
        <v>週刊　三国志「第4話　三顧の礼」</v>
      </c>
      <c r="K2040" s="17" t="str">
        <f t="shared" si="64"/>
        <v>https://www.library.pref.tottori.jp/winj/opac/switch-detail.do?bibid=1600006678</v>
      </c>
    </row>
    <row r="2041" spans="1:11" x14ac:dyDescent="0.4">
      <c r="A2041" s="20">
        <v>2039</v>
      </c>
      <c r="B2041" s="20" t="s">
        <v>6366</v>
      </c>
      <c r="C2041" s="21" t="s">
        <v>854</v>
      </c>
      <c r="D2041" s="22" t="s">
        <v>5222</v>
      </c>
      <c r="E2041" s="22" t="s">
        <v>482</v>
      </c>
      <c r="F2041" s="22" t="s">
        <v>6239</v>
      </c>
      <c r="G2041" s="22" t="s">
        <v>317</v>
      </c>
      <c r="H2041" s="23">
        <v>0.22072916666666667</v>
      </c>
      <c r="I2041" s="24">
        <v>15</v>
      </c>
      <c r="J2041" s="25" t="str">
        <f t="shared" si="63"/>
        <v>週刊　三国志「第5話　赤壁前夜」</v>
      </c>
      <c r="K2041" s="17" t="str">
        <f t="shared" si="64"/>
        <v>https://www.library.pref.tottori.jp/winj/opac/switch-detail.do?bibid=1600006679</v>
      </c>
    </row>
    <row r="2042" spans="1:11" x14ac:dyDescent="0.4">
      <c r="A2042" s="7">
        <v>2040</v>
      </c>
      <c r="B2042" s="7" t="s">
        <v>6367</v>
      </c>
      <c r="C2042" s="8" t="s">
        <v>853</v>
      </c>
      <c r="D2042" s="9" t="s">
        <v>5223</v>
      </c>
      <c r="E2042" s="9" t="s">
        <v>482</v>
      </c>
      <c r="F2042" s="9" t="s">
        <v>6239</v>
      </c>
      <c r="G2042" s="9" t="s">
        <v>317</v>
      </c>
      <c r="H2042" s="19">
        <v>0.23533564814814814</v>
      </c>
      <c r="I2042" s="10">
        <v>16</v>
      </c>
      <c r="J2042" s="15" t="str">
        <f t="shared" si="63"/>
        <v>週刊　三国志「第6話　赤壁の戦い」</v>
      </c>
      <c r="K2042" s="17" t="str">
        <f t="shared" si="64"/>
        <v>https://www.library.pref.tottori.jp/winj/opac/switch-detail.do?bibid=1600006680</v>
      </c>
    </row>
    <row r="2043" spans="1:11" x14ac:dyDescent="0.4">
      <c r="A2043" s="7">
        <v>2041</v>
      </c>
      <c r="B2043" s="7" t="s">
        <v>6368</v>
      </c>
      <c r="C2043" s="8" t="s">
        <v>852</v>
      </c>
      <c r="D2043" s="9" t="s">
        <v>5224</v>
      </c>
      <c r="E2043" s="9" t="s">
        <v>482</v>
      </c>
      <c r="F2043" s="9" t="s">
        <v>6239</v>
      </c>
      <c r="G2043" s="9" t="s">
        <v>317</v>
      </c>
      <c r="H2043" s="19">
        <v>0.21016203703703704</v>
      </c>
      <c r="I2043" s="10">
        <v>13</v>
      </c>
      <c r="J2043" s="15" t="str">
        <f t="shared" si="63"/>
        <v>週刊　三国志「第7話　荊州攻略」</v>
      </c>
      <c r="K2043" s="17" t="str">
        <f t="shared" si="64"/>
        <v>https://www.library.pref.tottori.jp/winj/opac/switch-detail.do?bibid=1600006681</v>
      </c>
    </row>
    <row r="2044" spans="1:11" x14ac:dyDescent="0.4">
      <c r="A2044" s="20">
        <v>2042</v>
      </c>
      <c r="B2044" s="20" t="s">
        <v>6369</v>
      </c>
      <c r="C2044" s="21" t="s">
        <v>851</v>
      </c>
      <c r="D2044" s="22" t="s">
        <v>5225</v>
      </c>
      <c r="E2044" s="22" t="s">
        <v>482</v>
      </c>
      <c r="F2044" s="22" t="s">
        <v>6239</v>
      </c>
      <c r="G2044" s="22" t="s">
        <v>317</v>
      </c>
      <c r="H2044" s="23">
        <v>0.19973379629629628</v>
      </c>
      <c r="I2044" s="24">
        <v>15</v>
      </c>
      <c r="J2044" s="25" t="str">
        <f t="shared" si="63"/>
        <v>週刊　三国志「第8話　蜀を望む」</v>
      </c>
      <c r="K2044" s="17" t="str">
        <f t="shared" si="64"/>
        <v>https://www.library.pref.tottori.jp/winj/opac/switch-detail.do?bibid=1600006682</v>
      </c>
    </row>
    <row r="2045" spans="1:11" ht="30" x14ac:dyDescent="0.4">
      <c r="A2045" s="7">
        <v>2043</v>
      </c>
      <c r="B2045" s="7" t="s">
        <v>6370</v>
      </c>
      <c r="C2045" s="8" t="s">
        <v>850</v>
      </c>
      <c r="D2045" s="9" t="s">
        <v>5226</v>
      </c>
      <c r="E2045" s="9" t="s">
        <v>482</v>
      </c>
      <c r="F2045" s="9" t="s">
        <v>6239</v>
      </c>
      <c r="G2045" s="9" t="s">
        <v>317</v>
      </c>
      <c r="H2045" s="19">
        <v>0.12356481481481481</v>
      </c>
      <c r="I2045" s="10">
        <v>9</v>
      </c>
      <c r="J2045" s="15" t="str">
        <f t="shared" si="63"/>
        <v>週刊　三国志「第9話　漢中王・劉備玄徳」</v>
      </c>
      <c r="K2045" s="17" t="str">
        <f t="shared" si="64"/>
        <v>https://www.library.pref.tottori.jp/winj/opac/switch-detail.do?bibid=1600006683</v>
      </c>
    </row>
    <row r="2046" spans="1:11" ht="30" x14ac:dyDescent="0.4">
      <c r="A2046" s="20">
        <v>2044</v>
      </c>
      <c r="B2046" s="20" t="s">
        <v>6371</v>
      </c>
      <c r="C2046" s="21" t="s">
        <v>849</v>
      </c>
      <c r="D2046" s="22" t="s">
        <v>5227</v>
      </c>
      <c r="E2046" s="22" t="s">
        <v>482</v>
      </c>
      <c r="F2046" s="22" t="s">
        <v>6239</v>
      </c>
      <c r="G2046" s="22" t="s">
        <v>317</v>
      </c>
      <c r="H2046" s="23">
        <v>0.17364583333333336</v>
      </c>
      <c r="I2046" s="24">
        <v>13</v>
      </c>
      <c r="J2046" s="25" t="str">
        <f t="shared" si="63"/>
        <v>週刊　三国志「第10話　関羽、不覚をとる」</v>
      </c>
      <c r="K2046" s="17" t="str">
        <f t="shared" si="64"/>
        <v>https://www.library.pref.tottori.jp/winj/opac/switch-detail.do?bibid=1600006684</v>
      </c>
    </row>
    <row r="2047" spans="1:11" x14ac:dyDescent="0.4">
      <c r="A2047" s="7">
        <v>2045</v>
      </c>
      <c r="B2047" s="7" t="s">
        <v>6372</v>
      </c>
      <c r="C2047" s="8" t="s">
        <v>848</v>
      </c>
      <c r="D2047" s="9" t="s">
        <v>5228</v>
      </c>
      <c r="E2047" s="9" t="s">
        <v>482</v>
      </c>
      <c r="F2047" s="9" t="s">
        <v>6239</v>
      </c>
      <c r="G2047" s="9" t="s">
        <v>317</v>
      </c>
      <c r="H2047" s="19">
        <v>0.13337962962962963</v>
      </c>
      <c r="I2047" s="10">
        <v>10</v>
      </c>
      <c r="J2047" s="15" t="str">
        <f t="shared" si="63"/>
        <v>週刊　三国志「第11話　英雄たちの明滅」</v>
      </c>
      <c r="K2047" s="17" t="str">
        <f t="shared" si="64"/>
        <v>https://www.library.pref.tottori.jp/winj/opac/switch-detail.do?bibid=1600006685</v>
      </c>
    </row>
    <row r="2048" spans="1:11" x14ac:dyDescent="0.4">
      <c r="A2048" s="20">
        <v>2046</v>
      </c>
      <c r="B2048" s="20" t="s">
        <v>6375</v>
      </c>
      <c r="C2048" s="21" t="s">
        <v>847</v>
      </c>
      <c r="D2048" s="22" t="s">
        <v>5229</v>
      </c>
      <c r="E2048" s="22" t="s">
        <v>482</v>
      </c>
      <c r="F2048" s="22" t="s">
        <v>6239</v>
      </c>
      <c r="G2048" s="22" t="s">
        <v>317</v>
      </c>
      <c r="H2048" s="23">
        <v>0.19775462962962964</v>
      </c>
      <c r="I2048" s="24">
        <v>14</v>
      </c>
      <c r="J2048" s="25" t="str">
        <f t="shared" si="63"/>
        <v>週刊　三国志「第12話　出師の表」</v>
      </c>
      <c r="K2048" s="17" t="str">
        <f t="shared" si="64"/>
        <v>https://www.library.pref.tottori.jp/winj/opac/switch-detail.do?bibid=1600006686</v>
      </c>
    </row>
    <row r="2049" spans="1:11" x14ac:dyDescent="0.4">
      <c r="A2049" s="7">
        <v>2047</v>
      </c>
      <c r="B2049" s="7" t="s">
        <v>6376</v>
      </c>
      <c r="C2049" s="8" t="s">
        <v>846</v>
      </c>
      <c r="D2049" s="9" t="s">
        <v>5230</v>
      </c>
      <c r="E2049" s="9" t="s">
        <v>482</v>
      </c>
      <c r="F2049" s="9" t="s">
        <v>6239</v>
      </c>
      <c r="G2049" s="9" t="s">
        <v>317</v>
      </c>
      <c r="H2049" s="19">
        <v>0.2764699074074074</v>
      </c>
      <c r="I2049" s="10">
        <v>22</v>
      </c>
      <c r="J2049" s="15" t="str">
        <f t="shared" si="63"/>
        <v>週刊　三国志「第13話　五丈原」</v>
      </c>
      <c r="K2049" s="17" t="str">
        <f t="shared" si="64"/>
        <v>https://www.library.pref.tottori.jp/winj/opac/switch-detail.do?bibid=1600006687</v>
      </c>
    </row>
    <row r="2050" spans="1:11" x14ac:dyDescent="0.4">
      <c r="A2050" s="20">
        <v>2048</v>
      </c>
      <c r="B2050" s="20" t="s">
        <v>6338</v>
      </c>
      <c r="C2050" s="21" t="s">
        <v>845</v>
      </c>
      <c r="D2050" s="22" t="s">
        <v>5231</v>
      </c>
      <c r="E2050" s="22" t="s">
        <v>482</v>
      </c>
      <c r="F2050" s="22" t="s">
        <v>6239</v>
      </c>
      <c r="G2050" s="22" t="s">
        <v>317</v>
      </c>
      <c r="H2050" s="23">
        <v>7.4976851851851864E-2</v>
      </c>
      <c r="I2050" s="24">
        <v>6</v>
      </c>
      <c r="J2050" s="25" t="str">
        <f t="shared" si="63"/>
        <v>週刊宮本武蔵アーカイブ（38）</v>
      </c>
      <c r="K2050" s="17" t="str">
        <f t="shared" si="64"/>
        <v>https://www.library.pref.tottori.jp/winj/opac/switch-detail.do?bibid=1600006688</v>
      </c>
    </row>
    <row r="2051" spans="1:11" x14ac:dyDescent="0.4">
      <c r="A2051" s="7">
        <v>2049</v>
      </c>
      <c r="B2051" s="7" t="s">
        <v>6339</v>
      </c>
      <c r="C2051" s="8" t="s">
        <v>844</v>
      </c>
      <c r="D2051" s="9" t="s">
        <v>5232</v>
      </c>
      <c r="E2051" s="9" t="s">
        <v>482</v>
      </c>
      <c r="F2051" s="9" t="s">
        <v>6239</v>
      </c>
      <c r="G2051" s="9" t="s">
        <v>317</v>
      </c>
      <c r="H2051" s="19">
        <v>9.0624999999999997E-2</v>
      </c>
      <c r="I2051" s="10">
        <v>6</v>
      </c>
      <c r="J2051" s="15" t="str">
        <f t="shared" ref="J2051:J2114" si="65">HYPERLINK(K2051,D2051)</f>
        <v>週刊宮本武蔵アーカイブ（39）</v>
      </c>
      <c r="K2051" s="17" t="str">
        <f t="shared" ref="K2051:K2114" si="66">HYPERLINK("https://www.library.pref.tottori.jp/winj/opac/switch-detail.do?bibid="&amp;B2051)</f>
        <v>https://www.library.pref.tottori.jp/winj/opac/switch-detail.do?bibid=1600006689</v>
      </c>
    </row>
    <row r="2052" spans="1:11" x14ac:dyDescent="0.4">
      <c r="A2052" s="20">
        <v>2050</v>
      </c>
      <c r="B2052" s="20" t="s">
        <v>6340</v>
      </c>
      <c r="C2052" s="21" t="s">
        <v>843</v>
      </c>
      <c r="D2052" s="22" t="s">
        <v>5233</v>
      </c>
      <c r="E2052" s="22" t="s">
        <v>482</v>
      </c>
      <c r="F2052" s="22" t="s">
        <v>6239</v>
      </c>
      <c r="G2052" s="22" t="s">
        <v>317</v>
      </c>
      <c r="H2052" s="23">
        <v>8.9317129629629621E-2</v>
      </c>
      <c r="I2052" s="24">
        <v>6</v>
      </c>
      <c r="J2052" s="25" t="str">
        <f t="shared" si="65"/>
        <v>週刊宮本武蔵アーカイブ（40）</v>
      </c>
      <c r="K2052" s="17" t="str">
        <f t="shared" si="66"/>
        <v>https://www.library.pref.tottori.jp/winj/opac/switch-detail.do?bibid=1600006690</v>
      </c>
    </row>
    <row r="2053" spans="1:11" x14ac:dyDescent="0.4">
      <c r="A2053" s="7">
        <v>2051</v>
      </c>
      <c r="B2053" s="7" t="s">
        <v>6373</v>
      </c>
      <c r="C2053" s="8" t="s">
        <v>842</v>
      </c>
      <c r="D2053" s="9" t="s">
        <v>5234</v>
      </c>
      <c r="E2053" s="9" t="s">
        <v>482</v>
      </c>
      <c r="F2053" s="9" t="s">
        <v>6239</v>
      </c>
      <c r="G2053" s="9" t="s">
        <v>317</v>
      </c>
      <c r="H2053" s="19">
        <v>8.7337962962962964E-2</v>
      </c>
      <c r="I2053" s="10">
        <v>6</v>
      </c>
      <c r="J2053" s="15" t="str">
        <f t="shared" si="65"/>
        <v>週刊宮本武蔵アーカイブ（1）</v>
      </c>
      <c r="K2053" s="17" t="str">
        <f t="shared" si="66"/>
        <v>https://www.library.pref.tottori.jp/winj/opac/switch-detail.do?bibid=1600006691</v>
      </c>
    </row>
    <row r="2054" spans="1:11" x14ac:dyDescent="0.4">
      <c r="A2054" s="20">
        <v>2052</v>
      </c>
      <c r="B2054" s="20" t="s">
        <v>6374</v>
      </c>
      <c r="C2054" s="21" t="s">
        <v>841</v>
      </c>
      <c r="D2054" s="22" t="s">
        <v>5235</v>
      </c>
      <c r="E2054" s="22" t="s">
        <v>482</v>
      </c>
      <c r="F2054" s="22" t="s">
        <v>6239</v>
      </c>
      <c r="G2054" s="22" t="s">
        <v>317</v>
      </c>
      <c r="H2054" s="23">
        <v>7.435185185185185E-2</v>
      </c>
      <c r="I2054" s="24">
        <v>5</v>
      </c>
      <c r="J2054" s="25" t="str">
        <f t="shared" si="65"/>
        <v>週刊宮本武蔵アーカイブ（2）</v>
      </c>
      <c r="K2054" s="17" t="str">
        <f t="shared" si="66"/>
        <v>https://www.library.pref.tottori.jp/winj/opac/switch-detail.do?bibid=1600006692</v>
      </c>
    </row>
    <row r="2055" spans="1:11" x14ac:dyDescent="0.4">
      <c r="A2055" s="7">
        <v>2053</v>
      </c>
      <c r="B2055" s="7" t="s">
        <v>6377</v>
      </c>
      <c r="C2055" s="8" t="s">
        <v>840</v>
      </c>
      <c r="D2055" s="9" t="s">
        <v>5236</v>
      </c>
      <c r="E2055" s="9" t="s">
        <v>482</v>
      </c>
      <c r="F2055" s="9" t="s">
        <v>6239</v>
      </c>
      <c r="G2055" s="9" t="s">
        <v>317</v>
      </c>
      <c r="H2055" s="19">
        <v>0.10246527777777777</v>
      </c>
      <c r="I2055" s="10">
        <v>7</v>
      </c>
      <c r="J2055" s="15" t="str">
        <f t="shared" si="65"/>
        <v>週刊宮本武蔵アーカイブ（3）</v>
      </c>
      <c r="K2055" s="17" t="str">
        <f t="shared" si="66"/>
        <v>https://www.library.pref.tottori.jp/winj/opac/switch-detail.do?bibid=1600006693</v>
      </c>
    </row>
    <row r="2056" spans="1:11" x14ac:dyDescent="0.4">
      <c r="A2056" s="20">
        <v>2054</v>
      </c>
      <c r="B2056" s="20" t="s">
        <v>6378</v>
      </c>
      <c r="C2056" s="21" t="s">
        <v>839</v>
      </c>
      <c r="D2056" s="22" t="s">
        <v>5237</v>
      </c>
      <c r="E2056" s="22" t="s">
        <v>482</v>
      </c>
      <c r="F2056" s="22" t="s">
        <v>6239</v>
      </c>
      <c r="G2056" s="22" t="s">
        <v>317</v>
      </c>
      <c r="H2056" s="23">
        <v>9.0821759259259269E-2</v>
      </c>
      <c r="I2056" s="24">
        <v>7</v>
      </c>
      <c r="J2056" s="25" t="str">
        <f t="shared" si="65"/>
        <v>週刊宮本武蔵アーカイブ（4）</v>
      </c>
      <c r="K2056" s="17" t="str">
        <f t="shared" si="66"/>
        <v>https://www.library.pref.tottori.jp/winj/opac/switch-detail.do?bibid=1600006694</v>
      </c>
    </row>
    <row r="2057" spans="1:11" x14ac:dyDescent="0.4">
      <c r="A2057" s="7">
        <v>2055</v>
      </c>
      <c r="B2057" s="7" t="s">
        <v>6379</v>
      </c>
      <c r="C2057" s="8" t="s">
        <v>838</v>
      </c>
      <c r="D2057" s="9" t="s">
        <v>5238</v>
      </c>
      <c r="E2057" s="9" t="s">
        <v>482</v>
      </c>
      <c r="F2057" s="9" t="s">
        <v>6239</v>
      </c>
      <c r="G2057" s="9" t="s">
        <v>317</v>
      </c>
      <c r="H2057" s="19">
        <v>0.11202546296296297</v>
      </c>
      <c r="I2057" s="10">
        <v>9</v>
      </c>
      <c r="J2057" s="15" t="str">
        <f t="shared" si="65"/>
        <v>週刊宮本武蔵アーカイブ（5）</v>
      </c>
      <c r="K2057" s="17" t="str">
        <f t="shared" si="66"/>
        <v>https://www.library.pref.tottori.jp/winj/opac/switch-detail.do?bibid=1600006695</v>
      </c>
    </row>
    <row r="2058" spans="1:11" x14ac:dyDescent="0.4">
      <c r="A2058" s="7">
        <v>2056</v>
      </c>
      <c r="B2058" s="7" t="s">
        <v>6380</v>
      </c>
      <c r="C2058" s="8" t="s">
        <v>837</v>
      </c>
      <c r="D2058" s="9" t="s">
        <v>5239</v>
      </c>
      <c r="E2058" s="9" t="s">
        <v>482</v>
      </c>
      <c r="F2058" s="9" t="s">
        <v>6239</v>
      </c>
      <c r="G2058" s="9" t="s">
        <v>317</v>
      </c>
      <c r="H2058" s="19">
        <v>8.671296296296295E-2</v>
      </c>
      <c r="I2058" s="10">
        <v>7</v>
      </c>
      <c r="J2058" s="15" t="str">
        <f t="shared" si="65"/>
        <v>週刊宮本武蔵アーカイブ（6）</v>
      </c>
      <c r="K2058" s="17" t="str">
        <f t="shared" si="66"/>
        <v>https://www.library.pref.tottori.jp/winj/opac/switch-detail.do?bibid=1600006696</v>
      </c>
    </row>
    <row r="2059" spans="1:11" x14ac:dyDescent="0.4">
      <c r="A2059" s="20">
        <v>2057</v>
      </c>
      <c r="B2059" s="20" t="s">
        <v>6381</v>
      </c>
      <c r="C2059" s="21" t="s">
        <v>836</v>
      </c>
      <c r="D2059" s="22" t="s">
        <v>5240</v>
      </c>
      <c r="E2059" s="22" t="s">
        <v>482</v>
      </c>
      <c r="F2059" s="22" t="s">
        <v>6239</v>
      </c>
      <c r="G2059" s="22" t="s">
        <v>317</v>
      </c>
      <c r="H2059" s="23">
        <v>7.03125E-2</v>
      </c>
      <c r="I2059" s="24">
        <v>4</v>
      </c>
      <c r="J2059" s="25" t="str">
        <f t="shared" si="65"/>
        <v>週刊宮本武蔵アーカイブ（7）</v>
      </c>
      <c r="K2059" s="17" t="str">
        <f t="shared" si="66"/>
        <v>https://www.library.pref.tottori.jp/winj/opac/switch-detail.do?bibid=1600006697</v>
      </c>
    </row>
    <row r="2060" spans="1:11" x14ac:dyDescent="0.4">
      <c r="A2060" s="7">
        <v>2058</v>
      </c>
      <c r="B2060" s="7" t="s">
        <v>6382</v>
      </c>
      <c r="C2060" s="8" t="s">
        <v>835</v>
      </c>
      <c r="D2060" s="9" t="s">
        <v>5241</v>
      </c>
      <c r="E2060" s="9" t="s">
        <v>482</v>
      </c>
      <c r="F2060" s="9" t="s">
        <v>6239</v>
      </c>
      <c r="G2060" s="9" t="s">
        <v>317</v>
      </c>
      <c r="H2060" s="19">
        <v>0.12041666666666667</v>
      </c>
      <c r="I2060" s="10">
        <v>10</v>
      </c>
      <c r="J2060" s="15" t="str">
        <f t="shared" si="65"/>
        <v>週刊宮本武蔵アーカイブ（8）</v>
      </c>
      <c r="K2060" s="17" t="str">
        <f t="shared" si="66"/>
        <v>https://www.library.pref.tottori.jp/winj/opac/switch-detail.do?bibid=1600006698</v>
      </c>
    </row>
    <row r="2061" spans="1:11" x14ac:dyDescent="0.4">
      <c r="A2061" s="20">
        <v>2059</v>
      </c>
      <c r="B2061" s="20" t="s">
        <v>6383</v>
      </c>
      <c r="C2061" s="21" t="s">
        <v>834</v>
      </c>
      <c r="D2061" s="22" t="s">
        <v>5242</v>
      </c>
      <c r="E2061" s="22" t="s">
        <v>482</v>
      </c>
      <c r="F2061" s="22" t="s">
        <v>6239</v>
      </c>
      <c r="G2061" s="22" t="s">
        <v>317</v>
      </c>
      <c r="H2061" s="23">
        <v>9.7430555555555562E-2</v>
      </c>
      <c r="I2061" s="24">
        <v>8</v>
      </c>
      <c r="J2061" s="25" t="str">
        <f t="shared" si="65"/>
        <v>週刊宮本武蔵アーカイブ（9）</v>
      </c>
      <c r="K2061" s="17" t="str">
        <f t="shared" si="66"/>
        <v>https://www.library.pref.tottori.jp/winj/opac/switch-detail.do?bibid=1600006699</v>
      </c>
    </row>
    <row r="2062" spans="1:11" x14ac:dyDescent="0.4">
      <c r="A2062" s="7">
        <v>2060</v>
      </c>
      <c r="B2062" s="7" t="s">
        <v>6384</v>
      </c>
      <c r="C2062" s="8" t="s">
        <v>833</v>
      </c>
      <c r="D2062" s="9" t="s">
        <v>5243</v>
      </c>
      <c r="E2062" s="9" t="s">
        <v>482</v>
      </c>
      <c r="F2062" s="9" t="s">
        <v>6239</v>
      </c>
      <c r="G2062" s="9" t="s">
        <v>317</v>
      </c>
      <c r="H2062" s="19">
        <v>9.9386574074074072E-2</v>
      </c>
      <c r="I2062" s="10">
        <v>8</v>
      </c>
      <c r="J2062" s="15" t="str">
        <f t="shared" si="65"/>
        <v>週刊宮本武蔵アーカイブ（10）</v>
      </c>
      <c r="K2062" s="17" t="str">
        <f t="shared" si="66"/>
        <v>https://www.library.pref.tottori.jp/winj/opac/switch-detail.do?bibid=1600006700</v>
      </c>
    </row>
    <row r="2063" spans="1:11" x14ac:dyDescent="0.4">
      <c r="A2063" s="20">
        <v>2061</v>
      </c>
      <c r="B2063" s="20" t="s">
        <v>6385</v>
      </c>
      <c r="C2063" s="21" t="s">
        <v>832</v>
      </c>
      <c r="D2063" s="22" t="s">
        <v>5244</v>
      </c>
      <c r="E2063" s="22" t="s">
        <v>482</v>
      </c>
      <c r="F2063" s="22" t="s">
        <v>6239</v>
      </c>
      <c r="G2063" s="22" t="s">
        <v>317</v>
      </c>
      <c r="H2063" s="23">
        <v>0.11931712962962963</v>
      </c>
      <c r="I2063" s="24">
        <v>9</v>
      </c>
      <c r="J2063" s="25" t="str">
        <f t="shared" si="65"/>
        <v>週刊宮本武蔵アーカイブ（11）</v>
      </c>
      <c r="K2063" s="17" t="str">
        <f t="shared" si="66"/>
        <v>https://www.library.pref.tottori.jp/winj/opac/switch-detail.do?bibid=1600006701</v>
      </c>
    </row>
    <row r="2064" spans="1:11" x14ac:dyDescent="0.4">
      <c r="A2064" s="7">
        <v>2062</v>
      </c>
      <c r="B2064" s="7" t="s">
        <v>6386</v>
      </c>
      <c r="C2064" s="8" t="s">
        <v>831</v>
      </c>
      <c r="D2064" s="9" t="s">
        <v>5245</v>
      </c>
      <c r="E2064" s="9" t="s">
        <v>482</v>
      </c>
      <c r="F2064" s="9" t="s">
        <v>6239</v>
      </c>
      <c r="G2064" s="9" t="s">
        <v>317</v>
      </c>
      <c r="H2064" s="19">
        <v>8.2592592592592592E-2</v>
      </c>
      <c r="I2064" s="10">
        <v>6</v>
      </c>
      <c r="J2064" s="15" t="str">
        <f t="shared" si="65"/>
        <v>週刊宮本武蔵アーカイブ（12）</v>
      </c>
      <c r="K2064" s="17" t="str">
        <f t="shared" si="66"/>
        <v>https://www.library.pref.tottori.jp/winj/opac/switch-detail.do?bibid=1600006702</v>
      </c>
    </row>
    <row r="2065" spans="1:11" x14ac:dyDescent="0.4">
      <c r="A2065" s="20">
        <v>2063</v>
      </c>
      <c r="B2065" s="20" t="s">
        <v>6387</v>
      </c>
      <c r="C2065" s="21" t="s">
        <v>830</v>
      </c>
      <c r="D2065" s="22" t="s">
        <v>5246</v>
      </c>
      <c r="E2065" s="22" t="s">
        <v>482</v>
      </c>
      <c r="F2065" s="22" t="s">
        <v>6239</v>
      </c>
      <c r="G2065" s="22" t="s">
        <v>317</v>
      </c>
      <c r="H2065" s="23">
        <v>9.0937500000000004E-2</v>
      </c>
      <c r="I2065" s="24">
        <v>6</v>
      </c>
      <c r="J2065" s="25" t="str">
        <f t="shared" si="65"/>
        <v>週刊宮本武蔵アーカイブ（13）</v>
      </c>
      <c r="K2065" s="17" t="str">
        <f t="shared" si="66"/>
        <v>https://www.library.pref.tottori.jp/winj/opac/switch-detail.do?bibid=1600006703</v>
      </c>
    </row>
    <row r="2066" spans="1:11" x14ac:dyDescent="0.4">
      <c r="A2066" s="7">
        <v>2064</v>
      </c>
      <c r="B2066" s="7" t="s">
        <v>6388</v>
      </c>
      <c r="C2066" s="8" t="s">
        <v>829</v>
      </c>
      <c r="D2066" s="9" t="s">
        <v>5247</v>
      </c>
      <c r="E2066" s="9" t="s">
        <v>482</v>
      </c>
      <c r="F2066" s="9" t="s">
        <v>6239</v>
      </c>
      <c r="G2066" s="9" t="s">
        <v>317</v>
      </c>
      <c r="H2066" s="19">
        <v>0.11601851851851852</v>
      </c>
      <c r="I2066" s="10">
        <v>9</v>
      </c>
      <c r="J2066" s="15" t="str">
        <f t="shared" si="65"/>
        <v>週刊宮本武蔵アーカイブ（14）</v>
      </c>
      <c r="K2066" s="17" t="str">
        <f t="shared" si="66"/>
        <v>https://www.library.pref.tottori.jp/winj/opac/switch-detail.do?bibid=1600006704</v>
      </c>
    </row>
    <row r="2067" spans="1:11" x14ac:dyDescent="0.4">
      <c r="A2067" s="20">
        <v>2065</v>
      </c>
      <c r="B2067" s="20" t="s">
        <v>6389</v>
      </c>
      <c r="C2067" s="21" t="s">
        <v>828</v>
      </c>
      <c r="D2067" s="22" t="s">
        <v>5248</v>
      </c>
      <c r="E2067" s="22" t="s">
        <v>482</v>
      </c>
      <c r="F2067" s="22" t="s">
        <v>6239</v>
      </c>
      <c r="G2067" s="22" t="s">
        <v>317</v>
      </c>
      <c r="H2067" s="23">
        <v>8.324074074074074E-2</v>
      </c>
      <c r="I2067" s="24">
        <v>5</v>
      </c>
      <c r="J2067" s="25" t="str">
        <f t="shared" si="65"/>
        <v>週刊宮本武蔵アーカイブ（15）</v>
      </c>
      <c r="K2067" s="17" t="str">
        <f t="shared" si="66"/>
        <v>https://www.library.pref.tottori.jp/winj/opac/switch-detail.do?bibid=1600006705</v>
      </c>
    </row>
    <row r="2068" spans="1:11" x14ac:dyDescent="0.4">
      <c r="A2068" s="7">
        <v>2066</v>
      </c>
      <c r="B2068" s="7" t="s">
        <v>6390</v>
      </c>
      <c r="C2068" s="8" t="s">
        <v>827</v>
      </c>
      <c r="D2068" s="9" t="s">
        <v>5249</v>
      </c>
      <c r="E2068" s="9" t="s">
        <v>482</v>
      </c>
      <c r="F2068" s="9" t="s">
        <v>6239</v>
      </c>
      <c r="G2068" s="9" t="s">
        <v>317</v>
      </c>
      <c r="H2068" s="19">
        <v>7.4733796296296298E-2</v>
      </c>
      <c r="I2068" s="10">
        <v>4</v>
      </c>
      <c r="J2068" s="15" t="str">
        <f t="shared" si="65"/>
        <v>週刊宮本武蔵アーカイブ（16）</v>
      </c>
      <c r="K2068" s="17" t="str">
        <f t="shared" si="66"/>
        <v>https://www.library.pref.tottori.jp/winj/opac/switch-detail.do?bibid=1600006706</v>
      </c>
    </row>
    <row r="2069" spans="1:11" x14ac:dyDescent="0.4">
      <c r="A2069" s="20">
        <v>2067</v>
      </c>
      <c r="B2069" s="20" t="s">
        <v>6391</v>
      </c>
      <c r="C2069" s="21" t="s">
        <v>826</v>
      </c>
      <c r="D2069" s="22" t="s">
        <v>5250</v>
      </c>
      <c r="E2069" s="22" t="s">
        <v>482</v>
      </c>
      <c r="F2069" s="22" t="s">
        <v>6239</v>
      </c>
      <c r="G2069" s="22" t="s">
        <v>317</v>
      </c>
      <c r="H2069" s="23">
        <v>0.10685185185185185</v>
      </c>
      <c r="I2069" s="24">
        <v>8</v>
      </c>
      <c r="J2069" s="25" t="str">
        <f t="shared" si="65"/>
        <v>週刊宮本武蔵アーカイブ（17）</v>
      </c>
      <c r="K2069" s="17" t="str">
        <f t="shared" si="66"/>
        <v>https://www.library.pref.tottori.jp/winj/opac/switch-detail.do?bibid=1600006707</v>
      </c>
    </row>
    <row r="2070" spans="1:11" x14ac:dyDescent="0.4">
      <c r="A2070" s="7">
        <v>2068</v>
      </c>
      <c r="B2070" s="7" t="s">
        <v>6392</v>
      </c>
      <c r="C2070" s="8" t="s">
        <v>825</v>
      </c>
      <c r="D2070" s="9" t="s">
        <v>5251</v>
      </c>
      <c r="E2070" s="9" t="s">
        <v>482</v>
      </c>
      <c r="F2070" s="9" t="s">
        <v>6239</v>
      </c>
      <c r="G2070" s="9" t="s">
        <v>317</v>
      </c>
      <c r="H2070" s="19">
        <v>9.7777777777777783E-2</v>
      </c>
      <c r="I2070" s="10">
        <v>7</v>
      </c>
      <c r="J2070" s="15" t="str">
        <f t="shared" si="65"/>
        <v>週刊宮本武蔵アーカイブ（18）</v>
      </c>
      <c r="K2070" s="17" t="str">
        <f t="shared" si="66"/>
        <v>https://www.library.pref.tottori.jp/winj/opac/switch-detail.do?bibid=1600006708</v>
      </c>
    </row>
    <row r="2071" spans="1:11" x14ac:dyDescent="0.4">
      <c r="A2071" s="20">
        <v>2069</v>
      </c>
      <c r="B2071" s="20" t="s">
        <v>6393</v>
      </c>
      <c r="C2071" s="21" t="s">
        <v>824</v>
      </c>
      <c r="D2071" s="22" t="s">
        <v>5252</v>
      </c>
      <c r="E2071" s="22" t="s">
        <v>482</v>
      </c>
      <c r="F2071" s="22" t="s">
        <v>6239</v>
      </c>
      <c r="G2071" s="22" t="s">
        <v>317</v>
      </c>
      <c r="H2071" s="23">
        <v>9.9907407407407403E-2</v>
      </c>
      <c r="I2071" s="24">
        <v>6</v>
      </c>
      <c r="J2071" s="25" t="str">
        <f t="shared" si="65"/>
        <v>週刊宮本武蔵アーカイブ（19）</v>
      </c>
      <c r="K2071" s="17" t="str">
        <f t="shared" si="66"/>
        <v>https://www.library.pref.tottori.jp/winj/opac/switch-detail.do?bibid=1600006709</v>
      </c>
    </row>
    <row r="2072" spans="1:11" x14ac:dyDescent="0.4">
      <c r="A2072" s="7">
        <v>2070</v>
      </c>
      <c r="B2072" s="7" t="s">
        <v>6394</v>
      </c>
      <c r="C2072" s="8" t="s">
        <v>823</v>
      </c>
      <c r="D2072" s="9" t="s">
        <v>5253</v>
      </c>
      <c r="E2072" s="9" t="s">
        <v>482</v>
      </c>
      <c r="F2072" s="9" t="s">
        <v>6239</v>
      </c>
      <c r="G2072" s="9" t="s">
        <v>317</v>
      </c>
      <c r="H2072" s="19">
        <v>8.847222222222223E-2</v>
      </c>
      <c r="I2072" s="10">
        <v>7</v>
      </c>
      <c r="J2072" s="15" t="str">
        <f t="shared" si="65"/>
        <v>週刊宮本武蔵アーカイブ（20）</v>
      </c>
      <c r="K2072" s="17" t="str">
        <f t="shared" si="66"/>
        <v>https://www.library.pref.tottori.jp/winj/opac/switch-detail.do?bibid=1600006710</v>
      </c>
    </row>
    <row r="2073" spans="1:11" x14ac:dyDescent="0.4">
      <c r="A2073" s="7">
        <v>2071</v>
      </c>
      <c r="B2073" s="7" t="s">
        <v>6395</v>
      </c>
      <c r="C2073" s="8" t="s">
        <v>822</v>
      </c>
      <c r="D2073" s="9" t="s">
        <v>5254</v>
      </c>
      <c r="E2073" s="9" t="s">
        <v>482</v>
      </c>
      <c r="F2073" s="9" t="s">
        <v>6239</v>
      </c>
      <c r="G2073" s="9" t="s">
        <v>317</v>
      </c>
      <c r="H2073" s="19">
        <v>7.706018518518519E-2</v>
      </c>
      <c r="I2073" s="10">
        <v>5</v>
      </c>
      <c r="J2073" s="15" t="str">
        <f t="shared" si="65"/>
        <v>週刊宮本武蔵アーカイブ（21）</v>
      </c>
      <c r="K2073" s="17" t="str">
        <f t="shared" si="66"/>
        <v>https://www.library.pref.tottori.jp/winj/opac/switch-detail.do?bibid=1600006711</v>
      </c>
    </row>
    <row r="2074" spans="1:11" x14ac:dyDescent="0.4">
      <c r="A2074" s="20">
        <v>2072</v>
      </c>
      <c r="B2074" s="20" t="s">
        <v>6396</v>
      </c>
      <c r="C2074" s="21" t="s">
        <v>821</v>
      </c>
      <c r="D2074" s="22" t="s">
        <v>5255</v>
      </c>
      <c r="E2074" s="22" t="s">
        <v>482</v>
      </c>
      <c r="F2074" s="22" t="s">
        <v>6239</v>
      </c>
      <c r="G2074" s="22" t="s">
        <v>317</v>
      </c>
      <c r="H2074" s="23">
        <v>0.1092013888888889</v>
      </c>
      <c r="I2074" s="24">
        <v>7</v>
      </c>
      <c r="J2074" s="25" t="str">
        <f t="shared" si="65"/>
        <v>週刊宮本武蔵アーカイブ（22）</v>
      </c>
      <c r="K2074" s="17" t="str">
        <f t="shared" si="66"/>
        <v>https://www.library.pref.tottori.jp/winj/opac/switch-detail.do?bibid=1600006712</v>
      </c>
    </row>
    <row r="2075" spans="1:11" x14ac:dyDescent="0.4">
      <c r="A2075" s="7">
        <v>2073</v>
      </c>
      <c r="B2075" s="7" t="s">
        <v>6397</v>
      </c>
      <c r="C2075" s="8" t="s">
        <v>820</v>
      </c>
      <c r="D2075" s="9" t="s">
        <v>5256</v>
      </c>
      <c r="E2075" s="9" t="s">
        <v>482</v>
      </c>
      <c r="F2075" s="9" t="s">
        <v>6239</v>
      </c>
      <c r="G2075" s="9" t="s">
        <v>317</v>
      </c>
      <c r="H2075" s="19">
        <v>8.5949074074074081E-2</v>
      </c>
      <c r="I2075" s="10">
        <v>6</v>
      </c>
      <c r="J2075" s="15" t="str">
        <f t="shared" si="65"/>
        <v>週刊宮本武蔵アーカイブ（23）</v>
      </c>
      <c r="K2075" s="17" t="str">
        <f t="shared" si="66"/>
        <v>https://www.library.pref.tottori.jp/winj/opac/switch-detail.do?bibid=1600006713</v>
      </c>
    </row>
    <row r="2076" spans="1:11" x14ac:dyDescent="0.4">
      <c r="A2076" s="20">
        <v>2074</v>
      </c>
      <c r="B2076" s="20" t="s">
        <v>6398</v>
      </c>
      <c r="C2076" s="21" t="s">
        <v>819</v>
      </c>
      <c r="D2076" s="22" t="s">
        <v>5257</v>
      </c>
      <c r="E2076" s="22" t="s">
        <v>482</v>
      </c>
      <c r="F2076" s="22" t="s">
        <v>6239</v>
      </c>
      <c r="G2076" s="22" t="s">
        <v>317</v>
      </c>
      <c r="H2076" s="23">
        <v>9.0868055555555549E-2</v>
      </c>
      <c r="I2076" s="24">
        <v>6</v>
      </c>
      <c r="J2076" s="25" t="str">
        <f t="shared" si="65"/>
        <v>週刊宮本武蔵アーカイブ（24）</v>
      </c>
      <c r="K2076" s="17" t="str">
        <f t="shared" si="66"/>
        <v>https://www.library.pref.tottori.jp/winj/opac/switch-detail.do?bibid=1600006714</v>
      </c>
    </row>
    <row r="2077" spans="1:11" x14ac:dyDescent="0.4">
      <c r="A2077" s="7">
        <v>2075</v>
      </c>
      <c r="B2077" s="7" t="s">
        <v>6399</v>
      </c>
      <c r="C2077" s="8" t="s">
        <v>818</v>
      </c>
      <c r="D2077" s="9" t="s">
        <v>5258</v>
      </c>
      <c r="E2077" s="9" t="s">
        <v>482</v>
      </c>
      <c r="F2077" s="9" t="s">
        <v>6239</v>
      </c>
      <c r="G2077" s="9" t="s">
        <v>317</v>
      </c>
      <c r="H2077" s="19">
        <v>0.1059837962962963</v>
      </c>
      <c r="I2077" s="10">
        <v>8</v>
      </c>
      <c r="J2077" s="15" t="str">
        <f t="shared" si="65"/>
        <v>週刊宮本武蔵アーカイブ（25）</v>
      </c>
      <c r="K2077" s="17" t="str">
        <f t="shared" si="66"/>
        <v>https://www.library.pref.tottori.jp/winj/opac/switch-detail.do?bibid=1600006715</v>
      </c>
    </row>
    <row r="2078" spans="1:11" x14ac:dyDescent="0.4">
      <c r="A2078" s="20">
        <v>2076</v>
      </c>
      <c r="B2078" s="20" t="s">
        <v>6400</v>
      </c>
      <c r="C2078" s="21" t="s">
        <v>817</v>
      </c>
      <c r="D2078" s="22" t="s">
        <v>5259</v>
      </c>
      <c r="E2078" s="22" t="s">
        <v>482</v>
      </c>
      <c r="F2078" s="22" t="s">
        <v>6239</v>
      </c>
      <c r="G2078" s="22" t="s">
        <v>317</v>
      </c>
      <c r="H2078" s="23">
        <v>7.4456018518518519E-2</v>
      </c>
      <c r="I2078" s="24">
        <v>5</v>
      </c>
      <c r="J2078" s="25" t="str">
        <f t="shared" si="65"/>
        <v>週刊宮本武蔵アーカイブ（26）</v>
      </c>
      <c r="K2078" s="17" t="str">
        <f t="shared" si="66"/>
        <v>https://www.library.pref.tottori.jp/winj/opac/switch-detail.do?bibid=1600006716</v>
      </c>
    </row>
    <row r="2079" spans="1:11" x14ac:dyDescent="0.4">
      <c r="A2079" s="7">
        <v>2077</v>
      </c>
      <c r="B2079" s="7" t="s">
        <v>6401</v>
      </c>
      <c r="C2079" s="8" t="s">
        <v>816</v>
      </c>
      <c r="D2079" s="9" t="s">
        <v>5260</v>
      </c>
      <c r="E2079" s="9" t="s">
        <v>482</v>
      </c>
      <c r="F2079" s="9" t="s">
        <v>6239</v>
      </c>
      <c r="G2079" s="9" t="s">
        <v>317</v>
      </c>
      <c r="H2079" s="19">
        <v>7.5671296296296306E-2</v>
      </c>
      <c r="I2079" s="10">
        <v>5</v>
      </c>
      <c r="J2079" s="15" t="str">
        <f t="shared" si="65"/>
        <v>週刊宮本武蔵アーカイブ（27）</v>
      </c>
      <c r="K2079" s="17" t="str">
        <f t="shared" si="66"/>
        <v>https://www.library.pref.tottori.jp/winj/opac/switch-detail.do?bibid=1600006717</v>
      </c>
    </row>
    <row r="2080" spans="1:11" x14ac:dyDescent="0.4">
      <c r="A2080" s="20">
        <v>2078</v>
      </c>
      <c r="B2080" s="20" t="s">
        <v>6402</v>
      </c>
      <c r="C2080" s="21" t="s">
        <v>815</v>
      </c>
      <c r="D2080" s="22" t="s">
        <v>5261</v>
      </c>
      <c r="E2080" s="22" t="s">
        <v>482</v>
      </c>
      <c r="F2080" s="22" t="s">
        <v>6239</v>
      </c>
      <c r="G2080" s="22" t="s">
        <v>317</v>
      </c>
      <c r="H2080" s="23">
        <v>0.12068287037037036</v>
      </c>
      <c r="I2080" s="24">
        <v>9</v>
      </c>
      <c r="J2080" s="25" t="str">
        <f t="shared" si="65"/>
        <v>週刊宮本武蔵アーカイブ（28）</v>
      </c>
      <c r="K2080" s="17" t="str">
        <f t="shared" si="66"/>
        <v>https://www.library.pref.tottori.jp/winj/opac/switch-detail.do?bibid=1600006718</v>
      </c>
    </row>
    <row r="2081" spans="1:11" x14ac:dyDescent="0.4">
      <c r="A2081" s="7">
        <v>2079</v>
      </c>
      <c r="B2081" s="7" t="s">
        <v>6403</v>
      </c>
      <c r="C2081" s="8" t="s">
        <v>814</v>
      </c>
      <c r="D2081" s="9" t="s">
        <v>5262</v>
      </c>
      <c r="E2081" s="9" t="s">
        <v>482</v>
      </c>
      <c r="F2081" s="9" t="s">
        <v>6239</v>
      </c>
      <c r="G2081" s="9" t="s">
        <v>317</v>
      </c>
      <c r="H2081" s="19">
        <v>6.5740740740740738E-2</v>
      </c>
      <c r="I2081" s="10">
        <v>4</v>
      </c>
      <c r="J2081" s="15" t="str">
        <f t="shared" si="65"/>
        <v>週刊宮本武蔵アーカイブ（29）</v>
      </c>
      <c r="K2081" s="17" t="str">
        <f t="shared" si="66"/>
        <v>https://www.library.pref.tottori.jp/winj/opac/switch-detail.do?bibid=1600006719</v>
      </c>
    </row>
    <row r="2082" spans="1:11" x14ac:dyDescent="0.4">
      <c r="A2082" s="20">
        <v>2080</v>
      </c>
      <c r="B2082" s="20" t="s">
        <v>6404</v>
      </c>
      <c r="C2082" s="21" t="s">
        <v>813</v>
      </c>
      <c r="D2082" s="22" t="s">
        <v>5263</v>
      </c>
      <c r="E2082" s="22" t="s">
        <v>482</v>
      </c>
      <c r="F2082" s="22" t="s">
        <v>6239</v>
      </c>
      <c r="G2082" s="22" t="s">
        <v>317</v>
      </c>
      <c r="H2082" s="23">
        <v>8.3668981481481483E-2</v>
      </c>
      <c r="I2082" s="24">
        <v>6</v>
      </c>
      <c r="J2082" s="25" t="str">
        <f t="shared" si="65"/>
        <v>週刊宮本武蔵アーカイブ（30）</v>
      </c>
      <c r="K2082" s="17" t="str">
        <f t="shared" si="66"/>
        <v>https://www.library.pref.tottori.jp/winj/opac/switch-detail.do?bibid=1600006720</v>
      </c>
    </row>
    <row r="2083" spans="1:11" x14ac:dyDescent="0.4">
      <c r="A2083" s="7">
        <v>2081</v>
      </c>
      <c r="B2083" s="7" t="s">
        <v>6405</v>
      </c>
      <c r="C2083" s="8" t="s">
        <v>812</v>
      </c>
      <c r="D2083" s="9" t="s">
        <v>5264</v>
      </c>
      <c r="E2083" s="9" t="s">
        <v>482</v>
      </c>
      <c r="F2083" s="9" t="s">
        <v>6239</v>
      </c>
      <c r="G2083" s="9" t="s">
        <v>317</v>
      </c>
      <c r="H2083" s="19">
        <v>0.10072916666666666</v>
      </c>
      <c r="I2083" s="10">
        <v>7</v>
      </c>
      <c r="J2083" s="15" t="str">
        <f t="shared" si="65"/>
        <v>週刊宮本武蔵アーカイブ（31）</v>
      </c>
      <c r="K2083" s="17" t="str">
        <f t="shared" si="66"/>
        <v>https://www.library.pref.tottori.jp/winj/opac/switch-detail.do?bibid=1600006721</v>
      </c>
    </row>
    <row r="2084" spans="1:11" x14ac:dyDescent="0.4">
      <c r="A2084" s="20">
        <v>2082</v>
      </c>
      <c r="B2084" s="20" t="s">
        <v>6406</v>
      </c>
      <c r="C2084" s="21" t="s">
        <v>811</v>
      </c>
      <c r="D2084" s="22" t="s">
        <v>5265</v>
      </c>
      <c r="E2084" s="22" t="s">
        <v>482</v>
      </c>
      <c r="F2084" s="22" t="s">
        <v>6239</v>
      </c>
      <c r="G2084" s="22" t="s">
        <v>317</v>
      </c>
      <c r="H2084" s="23">
        <v>8.4837962962962962E-2</v>
      </c>
      <c r="I2084" s="24">
        <v>6</v>
      </c>
      <c r="J2084" s="25" t="str">
        <f t="shared" si="65"/>
        <v>週刊宮本武蔵アーカイブ（32）</v>
      </c>
      <c r="K2084" s="17" t="str">
        <f t="shared" si="66"/>
        <v>https://www.library.pref.tottori.jp/winj/opac/switch-detail.do?bibid=1600006722</v>
      </c>
    </row>
    <row r="2085" spans="1:11" x14ac:dyDescent="0.4">
      <c r="A2085" s="7">
        <v>2083</v>
      </c>
      <c r="B2085" s="7" t="s">
        <v>6407</v>
      </c>
      <c r="C2085" s="8" t="s">
        <v>810</v>
      </c>
      <c r="D2085" s="9" t="s">
        <v>5266</v>
      </c>
      <c r="E2085" s="9" t="s">
        <v>482</v>
      </c>
      <c r="F2085" s="9" t="s">
        <v>6239</v>
      </c>
      <c r="G2085" s="9" t="s">
        <v>317</v>
      </c>
      <c r="H2085" s="19">
        <v>9.7604166666666672E-2</v>
      </c>
      <c r="I2085" s="10">
        <v>6</v>
      </c>
      <c r="J2085" s="15" t="str">
        <f t="shared" si="65"/>
        <v>週刊宮本武蔵アーカイブ（33）</v>
      </c>
      <c r="K2085" s="17" t="str">
        <f t="shared" si="66"/>
        <v>https://www.library.pref.tottori.jp/winj/opac/switch-detail.do?bibid=1600006723</v>
      </c>
    </row>
    <row r="2086" spans="1:11" x14ac:dyDescent="0.4">
      <c r="A2086" s="20">
        <v>2084</v>
      </c>
      <c r="B2086" s="20" t="s">
        <v>6408</v>
      </c>
      <c r="C2086" s="21" t="s">
        <v>809</v>
      </c>
      <c r="D2086" s="22" t="s">
        <v>5267</v>
      </c>
      <c r="E2086" s="22" t="s">
        <v>482</v>
      </c>
      <c r="F2086" s="22" t="s">
        <v>6239</v>
      </c>
      <c r="G2086" s="22" t="s">
        <v>317</v>
      </c>
      <c r="H2086" s="23">
        <v>9.6898148148148164E-2</v>
      </c>
      <c r="I2086" s="24">
        <v>7</v>
      </c>
      <c r="J2086" s="25" t="str">
        <f t="shared" si="65"/>
        <v>週刊宮本武蔵アーカイブ（34）</v>
      </c>
      <c r="K2086" s="17" t="str">
        <f t="shared" si="66"/>
        <v>https://www.library.pref.tottori.jp/winj/opac/switch-detail.do?bibid=1600006724</v>
      </c>
    </row>
    <row r="2087" spans="1:11" x14ac:dyDescent="0.4">
      <c r="A2087" s="7">
        <v>2085</v>
      </c>
      <c r="B2087" s="7" t="s">
        <v>6409</v>
      </c>
      <c r="C2087" s="8" t="s">
        <v>808</v>
      </c>
      <c r="D2087" s="9" t="s">
        <v>5268</v>
      </c>
      <c r="E2087" s="9" t="s">
        <v>482</v>
      </c>
      <c r="F2087" s="9" t="s">
        <v>6239</v>
      </c>
      <c r="G2087" s="9" t="s">
        <v>317</v>
      </c>
      <c r="H2087" s="19">
        <v>9.7372685185185173E-2</v>
      </c>
      <c r="I2087" s="10">
        <v>7</v>
      </c>
      <c r="J2087" s="15" t="str">
        <f t="shared" si="65"/>
        <v>週刊宮本武蔵アーカイブ（35）</v>
      </c>
      <c r="K2087" s="17" t="str">
        <f t="shared" si="66"/>
        <v>https://www.library.pref.tottori.jp/winj/opac/switch-detail.do?bibid=1600006725</v>
      </c>
    </row>
    <row r="2088" spans="1:11" x14ac:dyDescent="0.4">
      <c r="A2088" s="7">
        <v>2086</v>
      </c>
      <c r="B2088" s="7" t="s">
        <v>6410</v>
      </c>
      <c r="C2088" s="8" t="s">
        <v>807</v>
      </c>
      <c r="D2088" s="9" t="s">
        <v>5269</v>
      </c>
      <c r="E2088" s="9" t="s">
        <v>482</v>
      </c>
      <c r="F2088" s="9" t="s">
        <v>6239</v>
      </c>
      <c r="G2088" s="9" t="s">
        <v>317</v>
      </c>
      <c r="H2088" s="19">
        <v>9.0416666666666659E-2</v>
      </c>
      <c r="I2088" s="10">
        <v>7</v>
      </c>
      <c r="J2088" s="15" t="str">
        <f t="shared" si="65"/>
        <v>週刊宮本武蔵アーカイブ（36）</v>
      </c>
      <c r="K2088" s="17" t="str">
        <f t="shared" si="66"/>
        <v>https://www.library.pref.tottori.jp/winj/opac/switch-detail.do?bibid=1600006726</v>
      </c>
    </row>
    <row r="2089" spans="1:11" x14ac:dyDescent="0.4">
      <c r="A2089" s="20">
        <v>2087</v>
      </c>
      <c r="B2089" s="20" t="s">
        <v>6411</v>
      </c>
      <c r="C2089" s="21" t="s">
        <v>806</v>
      </c>
      <c r="D2089" s="22" t="s">
        <v>5270</v>
      </c>
      <c r="E2089" s="22" t="s">
        <v>482</v>
      </c>
      <c r="F2089" s="22" t="s">
        <v>6239</v>
      </c>
      <c r="G2089" s="22" t="s">
        <v>317</v>
      </c>
      <c r="H2089" s="23">
        <v>8.1400462962962966E-2</v>
      </c>
      <c r="I2089" s="24">
        <v>5</v>
      </c>
      <c r="J2089" s="25" t="str">
        <f t="shared" si="65"/>
        <v>週刊宮本武蔵アーカイブ（37）</v>
      </c>
      <c r="K2089" s="17" t="str">
        <f t="shared" si="66"/>
        <v>https://www.library.pref.tottori.jp/winj/opac/switch-detail.do?bibid=1600006727</v>
      </c>
    </row>
    <row r="2090" spans="1:11" ht="30" x14ac:dyDescent="0.4">
      <c r="A2090" s="7">
        <v>2088</v>
      </c>
      <c r="B2090" s="7" t="s">
        <v>7272</v>
      </c>
      <c r="C2090" s="8" t="s">
        <v>3128</v>
      </c>
      <c r="D2090" s="9" t="s">
        <v>5271</v>
      </c>
      <c r="E2090" s="9" t="s">
        <v>805</v>
      </c>
      <c r="F2090" s="9" t="s">
        <v>304</v>
      </c>
      <c r="G2090" s="9" t="s">
        <v>302</v>
      </c>
      <c r="H2090" s="19">
        <v>1.5671296296296298E-2</v>
      </c>
      <c r="I2090" s="10">
        <v>1</v>
      </c>
      <c r="J2090" s="15" t="str">
        <f t="shared" si="65"/>
        <v>世界の童話シリーズその230　「くるみ割り人形」</v>
      </c>
      <c r="K2090" s="17" t="str">
        <f t="shared" si="66"/>
        <v>https://www.library.pref.tottori.jp/winj/opac/switch-detail.do?bibid=1600006728</v>
      </c>
    </row>
    <row r="2091" spans="1:11" ht="30" x14ac:dyDescent="0.4">
      <c r="A2091" s="20">
        <v>2089</v>
      </c>
      <c r="B2091" s="20" t="s">
        <v>7300</v>
      </c>
      <c r="C2091" s="21" t="s">
        <v>3129</v>
      </c>
      <c r="D2091" s="22" t="s">
        <v>5272</v>
      </c>
      <c r="E2091" s="22" t="s">
        <v>804</v>
      </c>
      <c r="F2091" s="22" t="s">
        <v>304</v>
      </c>
      <c r="G2091" s="22" t="s">
        <v>302</v>
      </c>
      <c r="H2091" s="23">
        <v>2.2731481481481481E-2</v>
      </c>
      <c r="I2091" s="24">
        <v>2</v>
      </c>
      <c r="J2091" s="25" t="str">
        <f t="shared" si="65"/>
        <v>世界の童話シリーズその295　「秘密の花園」</v>
      </c>
      <c r="K2091" s="17" t="str">
        <f t="shared" si="66"/>
        <v>https://www.library.pref.tottori.jp/winj/opac/switch-detail.do?bibid=1600006729</v>
      </c>
    </row>
    <row r="2092" spans="1:11" x14ac:dyDescent="0.4">
      <c r="A2092" s="7">
        <v>2090</v>
      </c>
      <c r="B2092" s="7" t="s">
        <v>6415</v>
      </c>
      <c r="C2092" s="8" t="s">
        <v>803</v>
      </c>
      <c r="D2092" s="9" t="s">
        <v>5273</v>
      </c>
      <c r="E2092" s="9" t="s">
        <v>462</v>
      </c>
      <c r="F2092" s="9" t="s">
        <v>6240</v>
      </c>
      <c r="G2092" s="9" t="s">
        <v>802</v>
      </c>
      <c r="H2092" s="19">
        <v>3.6111111111111114E-3</v>
      </c>
      <c r="I2092" s="10">
        <v>2</v>
      </c>
      <c r="J2092" s="15" t="str">
        <f t="shared" si="65"/>
        <v>10年前の私へ</v>
      </c>
      <c r="K2092" s="17" t="str">
        <f t="shared" si="66"/>
        <v>https://www.library.pref.tottori.jp/winj/opac/switch-detail.do?bibid=1600006730</v>
      </c>
    </row>
    <row r="2093" spans="1:11" ht="30" x14ac:dyDescent="0.4">
      <c r="A2093" s="20">
        <v>2091</v>
      </c>
      <c r="B2093" s="20" t="s">
        <v>7326</v>
      </c>
      <c r="C2093" s="21" t="s">
        <v>801</v>
      </c>
      <c r="D2093" s="22" t="s">
        <v>5274</v>
      </c>
      <c r="E2093" s="22" t="s">
        <v>701</v>
      </c>
      <c r="F2093" s="22" t="s">
        <v>800</v>
      </c>
      <c r="G2093" s="22" t="s">
        <v>302</v>
      </c>
      <c r="H2093" s="23">
        <v>7.4652777777777781E-3</v>
      </c>
      <c r="I2093" s="24">
        <v>2</v>
      </c>
      <c r="J2093" s="25" t="str">
        <f t="shared" si="65"/>
        <v>アリとキリギリス　きいろいとり文庫　その58</v>
      </c>
      <c r="K2093" s="17" t="str">
        <f t="shared" si="66"/>
        <v>https://www.library.pref.tottori.jp/winj/opac/switch-detail.do?bibid=1600006731</v>
      </c>
    </row>
    <row r="2094" spans="1:11" ht="30" x14ac:dyDescent="0.4">
      <c r="A2094" s="7">
        <v>2092</v>
      </c>
      <c r="B2094" s="7" t="s">
        <v>7311</v>
      </c>
      <c r="C2094" s="8" t="s">
        <v>799</v>
      </c>
      <c r="D2094" s="9" t="s">
        <v>5275</v>
      </c>
      <c r="E2094" s="9" t="s">
        <v>701</v>
      </c>
      <c r="F2094" s="9" t="s">
        <v>722</v>
      </c>
      <c r="G2094" s="9" t="s">
        <v>302</v>
      </c>
      <c r="H2094" s="19">
        <v>1.3090277777777779E-2</v>
      </c>
      <c r="I2094" s="10">
        <v>2</v>
      </c>
      <c r="J2094" s="15" t="str">
        <f t="shared" si="65"/>
        <v>あるもみの木の物語　きいろいとり文庫　その15</v>
      </c>
      <c r="K2094" s="17" t="str">
        <f t="shared" si="66"/>
        <v>https://www.library.pref.tottori.jp/winj/opac/switch-detail.do?bibid=1600006732</v>
      </c>
    </row>
    <row r="2095" spans="1:11" ht="45" x14ac:dyDescent="0.4">
      <c r="A2095" s="20">
        <v>2093</v>
      </c>
      <c r="B2095" s="20" t="s">
        <v>7385</v>
      </c>
      <c r="C2095" s="21" t="s">
        <v>798</v>
      </c>
      <c r="D2095" s="22" t="s">
        <v>5276</v>
      </c>
      <c r="E2095" s="22" t="s">
        <v>701</v>
      </c>
      <c r="F2095" s="22" t="s">
        <v>722</v>
      </c>
      <c r="G2095" s="22" t="s">
        <v>302</v>
      </c>
      <c r="H2095" s="23">
        <v>4.7893518518518523E-2</v>
      </c>
      <c r="I2095" s="24">
        <v>6</v>
      </c>
      <c r="J2095" s="25" t="str">
        <f t="shared" si="65"/>
        <v>アンデルセン童話集　その1 YellowBirdProject　きいろいとり文庫シリーズ No.01</v>
      </c>
      <c r="K2095" s="17" t="str">
        <f t="shared" si="66"/>
        <v>https://www.library.pref.tottori.jp/winj/opac/switch-detail.do?bibid=1600006733</v>
      </c>
    </row>
    <row r="2096" spans="1:11" ht="45" x14ac:dyDescent="0.4">
      <c r="A2096" s="7">
        <v>2094</v>
      </c>
      <c r="B2096" s="7" t="s">
        <v>7388</v>
      </c>
      <c r="C2096" s="8" t="s">
        <v>797</v>
      </c>
      <c r="D2096" s="9" t="s">
        <v>5277</v>
      </c>
      <c r="E2096" s="9" t="s">
        <v>701</v>
      </c>
      <c r="F2096" s="9" t="s">
        <v>722</v>
      </c>
      <c r="G2096" s="9" t="s">
        <v>302</v>
      </c>
      <c r="H2096" s="19">
        <v>5.0509259259259254E-2</v>
      </c>
      <c r="I2096" s="10">
        <v>6</v>
      </c>
      <c r="J2096" s="15" t="str">
        <f t="shared" si="65"/>
        <v>アンデルセン童話集　その2 YellowBirdProject　きいろいとり文庫シリーズ No.02</v>
      </c>
      <c r="K2096" s="17" t="str">
        <f t="shared" si="66"/>
        <v>https://www.library.pref.tottori.jp/winj/opac/switch-detail.do?bibid=1600006734</v>
      </c>
    </row>
    <row r="2097" spans="1:11" ht="30" x14ac:dyDescent="0.4">
      <c r="A2097" s="20">
        <v>2095</v>
      </c>
      <c r="B2097" s="20" t="s">
        <v>7319</v>
      </c>
      <c r="C2097" s="21" t="s">
        <v>796</v>
      </c>
      <c r="D2097" s="22" t="s">
        <v>5278</v>
      </c>
      <c r="E2097" s="22" t="s">
        <v>701</v>
      </c>
      <c r="F2097" s="22" t="s">
        <v>710</v>
      </c>
      <c r="G2097" s="22" t="s">
        <v>302</v>
      </c>
      <c r="H2097" s="23">
        <v>4.6643518518518518E-3</v>
      </c>
      <c r="I2097" s="24">
        <v>2</v>
      </c>
      <c r="J2097" s="25" t="str">
        <f t="shared" si="65"/>
        <v>いずみのシカ　きいろいとり文庫　その50</v>
      </c>
      <c r="K2097" s="17" t="str">
        <f t="shared" si="66"/>
        <v>https://www.library.pref.tottori.jp/winj/opac/switch-detail.do?bibid=1600006735</v>
      </c>
    </row>
    <row r="2098" spans="1:11" ht="45" x14ac:dyDescent="0.4">
      <c r="A2098" s="7">
        <v>2096</v>
      </c>
      <c r="B2098" s="7" t="s">
        <v>7386</v>
      </c>
      <c r="C2098" s="8" t="s">
        <v>795</v>
      </c>
      <c r="D2098" s="9" t="s">
        <v>5279</v>
      </c>
      <c r="E2098" s="9" t="s">
        <v>701</v>
      </c>
      <c r="F2098" s="9" t="s">
        <v>722</v>
      </c>
      <c r="G2098" s="9" t="s">
        <v>302</v>
      </c>
      <c r="H2098" s="19">
        <v>2.884259259259259E-2</v>
      </c>
      <c r="I2098" s="10">
        <v>9</v>
      </c>
      <c r="J2098" s="15" t="str">
        <f t="shared" si="65"/>
        <v>イソップ寓話集　その1 YellowBirdProject　きいろいとり文庫シリーズ No.03</v>
      </c>
      <c r="K2098" s="17" t="str">
        <f t="shared" si="66"/>
        <v>https://www.library.pref.tottori.jp/winj/opac/switch-detail.do?bibid=1600006736</v>
      </c>
    </row>
    <row r="2099" spans="1:11" ht="45" x14ac:dyDescent="0.4">
      <c r="A2099" s="20">
        <v>2097</v>
      </c>
      <c r="B2099" s="20" t="s">
        <v>7395</v>
      </c>
      <c r="C2099" s="21" t="s">
        <v>794</v>
      </c>
      <c r="D2099" s="22" t="s">
        <v>5280</v>
      </c>
      <c r="E2099" s="22" t="s">
        <v>701</v>
      </c>
      <c r="F2099" s="22" t="s">
        <v>722</v>
      </c>
      <c r="G2099" s="22" t="s">
        <v>302</v>
      </c>
      <c r="H2099" s="23">
        <v>3.0034722222222223E-2</v>
      </c>
      <c r="I2099" s="24">
        <v>9</v>
      </c>
      <c r="J2099" s="25" t="str">
        <f t="shared" si="65"/>
        <v>イソップ寓話集　その2　YellowBirdProject　きいろいとり文庫シリーズ No.04</v>
      </c>
      <c r="K2099" s="17" t="str">
        <f t="shared" si="66"/>
        <v>https://www.library.pref.tottori.jp/winj/opac/switch-detail.do?bibid=1600006737</v>
      </c>
    </row>
    <row r="2100" spans="1:11" ht="45" x14ac:dyDescent="0.4">
      <c r="A2100" s="7">
        <v>2098</v>
      </c>
      <c r="B2100" s="7" t="s">
        <v>7396</v>
      </c>
      <c r="C2100" s="8" t="s">
        <v>793</v>
      </c>
      <c r="D2100" s="9" t="s">
        <v>5281</v>
      </c>
      <c r="E2100" s="9" t="s">
        <v>701</v>
      </c>
      <c r="F2100" s="9" t="s">
        <v>722</v>
      </c>
      <c r="G2100" s="9" t="s">
        <v>302</v>
      </c>
      <c r="H2100" s="19">
        <v>2.9421296296296296E-2</v>
      </c>
      <c r="I2100" s="10">
        <v>9</v>
      </c>
      <c r="J2100" s="15" t="str">
        <f t="shared" si="65"/>
        <v>イソップ寓話集　その3　YellowBirdProject　きいろいとり文庫シリーズ No.05</v>
      </c>
      <c r="K2100" s="17" t="str">
        <f t="shared" si="66"/>
        <v>https://www.library.pref.tottori.jp/winj/opac/switch-detail.do?bibid=1600006738</v>
      </c>
    </row>
    <row r="2101" spans="1:11" ht="30" x14ac:dyDescent="0.4">
      <c r="A2101" s="20">
        <v>2099</v>
      </c>
      <c r="B2101" s="20" t="s">
        <v>7360</v>
      </c>
      <c r="C2101" s="21" t="s">
        <v>792</v>
      </c>
      <c r="D2101" s="22" t="s">
        <v>5282</v>
      </c>
      <c r="E2101" s="22" t="s">
        <v>701</v>
      </c>
      <c r="F2101" s="22" t="s">
        <v>708</v>
      </c>
      <c r="G2101" s="22" t="s">
        <v>302</v>
      </c>
      <c r="H2101" s="23">
        <v>9.9537037037037042E-3</v>
      </c>
      <c r="I2101" s="24">
        <v>2</v>
      </c>
      <c r="J2101" s="25" t="str">
        <f t="shared" si="65"/>
        <v>いっすんぼうし　きいろいとり文庫　その89</v>
      </c>
      <c r="K2101" s="17" t="str">
        <f t="shared" si="66"/>
        <v>https://www.library.pref.tottori.jp/winj/opac/switch-detail.do?bibid=1600006739</v>
      </c>
    </row>
    <row r="2102" spans="1:11" ht="30" x14ac:dyDescent="0.4">
      <c r="A2102" s="7">
        <v>2100</v>
      </c>
      <c r="B2102" s="7" t="s">
        <v>7391</v>
      </c>
      <c r="C2102" s="8" t="s">
        <v>791</v>
      </c>
      <c r="D2102" s="9" t="s">
        <v>5283</v>
      </c>
      <c r="E2102" s="9" t="s">
        <v>701</v>
      </c>
      <c r="F2102" s="9" t="s">
        <v>705</v>
      </c>
      <c r="G2102" s="9" t="s">
        <v>302</v>
      </c>
      <c r="H2102" s="19">
        <v>2.3229166666666665E-2</v>
      </c>
      <c r="I2102" s="10">
        <v>2</v>
      </c>
      <c r="J2102" s="15" t="str">
        <f t="shared" si="65"/>
        <v>ヴェニスの商人　きいろいとり文庫　その122</v>
      </c>
      <c r="K2102" s="17" t="str">
        <f t="shared" si="66"/>
        <v>https://www.library.pref.tottori.jp/winj/opac/switch-detail.do?bibid=1600006740</v>
      </c>
    </row>
    <row r="2103" spans="1:11" ht="30" x14ac:dyDescent="0.4">
      <c r="A2103" s="7">
        <v>2101</v>
      </c>
      <c r="B2103" s="7" t="s">
        <v>7312</v>
      </c>
      <c r="C2103" s="8" t="s">
        <v>790</v>
      </c>
      <c r="D2103" s="9" t="s">
        <v>5284</v>
      </c>
      <c r="E2103" s="9" t="s">
        <v>701</v>
      </c>
      <c r="F2103" s="9" t="s">
        <v>700</v>
      </c>
      <c r="G2103" s="9" t="s">
        <v>302</v>
      </c>
      <c r="H2103" s="19">
        <v>5.2893518518518515E-3</v>
      </c>
      <c r="I2103" s="10">
        <v>2</v>
      </c>
      <c r="J2103" s="15" t="str">
        <f t="shared" si="65"/>
        <v>うさぎとかめ　きいろいとり文庫　その14</v>
      </c>
      <c r="K2103" s="17" t="str">
        <f t="shared" si="66"/>
        <v>https://www.library.pref.tottori.jp/winj/opac/switch-detail.do?bibid=1600006741</v>
      </c>
    </row>
    <row r="2104" spans="1:11" ht="30" x14ac:dyDescent="0.4">
      <c r="A2104" s="20">
        <v>2102</v>
      </c>
      <c r="B2104" s="20" t="s">
        <v>7349</v>
      </c>
      <c r="C2104" s="21" t="s">
        <v>789</v>
      </c>
      <c r="D2104" s="22" t="s">
        <v>5285</v>
      </c>
      <c r="E2104" s="22" t="s">
        <v>701</v>
      </c>
      <c r="F2104" s="22" t="s">
        <v>788</v>
      </c>
      <c r="G2104" s="22" t="s">
        <v>302</v>
      </c>
      <c r="H2104" s="23">
        <v>1.0023148148148147E-2</v>
      </c>
      <c r="I2104" s="24">
        <v>2</v>
      </c>
      <c r="J2104" s="25" t="str">
        <f t="shared" si="65"/>
        <v>うらしま太郎　きいろいとり文庫　その73</v>
      </c>
      <c r="K2104" s="17" t="str">
        <f t="shared" si="66"/>
        <v>https://www.library.pref.tottori.jp/winj/opac/switch-detail.do?bibid=1600006742</v>
      </c>
    </row>
    <row r="2105" spans="1:11" ht="30" x14ac:dyDescent="0.4">
      <c r="A2105" s="7">
        <v>2103</v>
      </c>
      <c r="B2105" s="7" t="s">
        <v>7350</v>
      </c>
      <c r="C2105" s="8" t="s">
        <v>787</v>
      </c>
      <c r="D2105" s="9" t="s">
        <v>5286</v>
      </c>
      <c r="E2105" s="9" t="s">
        <v>701</v>
      </c>
      <c r="F2105" s="9" t="s">
        <v>706</v>
      </c>
      <c r="G2105" s="9" t="s">
        <v>302</v>
      </c>
      <c r="H2105" s="19">
        <v>1.494212962962963E-2</v>
      </c>
      <c r="I2105" s="10">
        <v>2</v>
      </c>
      <c r="J2105" s="15" t="str">
        <f t="shared" si="65"/>
        <v>うりこひめとあまんじゃく　きいろいとり文庫　その74</v>
      </c>
      <c r="K2105" s="17" t="str">
        <f t="shared" si="66"/>
        <v>https://www.library.pref.tottori.jp/winj/opac/switch-detail.do?bibid=1600006743</v>
      </c>
    </row>
    <row r="2106" spans="1:11" ht="30" x14ac:dyDescent="0.4">
      <c r="A2106" s="20">
        <v>2104</v>
      </c>
      <c r="B2106" s="20" t="s">
        <v>7333</v>
      </c>
      <c r="C2106" s="21" t="s">
        <v>786</v>
      </c>
      <c r="D2106" s="22" t="s">
        <v>5287</v>
      </c>
      <c r="E2106" s="22" t="s">
        <v>701</v>
      </c>
      <c r="F2106" s="22" t="s">
        <v>730</v>
      </c>
      <c r="G2106" s="22" t="s">
        <v>302</v>
      </c>
      <c r="H2106" s="23">
        <v>2.0081018518518519E-2</v>
      </c>
      <c r="I2106" s="24">
        <v>2</v>
      </c>
      <c r="J2106" s="25" t="str">
        <f t="shared" si="65"/>
        <v>エントツそうじとひつじかい きいろいとり文庫　その69</v>
      </c>
      <c r="K2106" s="17" t="str">
        <f t="shared" si="66"/>
        <v>https://www.library.pref.tottori.jp/winj/opac/switch-detail.do?bibid=1600006744</v>
      </c>
    </row>
    <row r="2107" spans="1:11" ht="30" x14ac:dyDescent="0.4">
      <c r="A2107" s="7">
        <v>2105</v>
      </c>
      <c r="B2107" s="7" t="s">
        <v>7331</v>
      </c>
      <c r="C2107" s="8" t="s">
        <v>785</v>
      </c>
      <c r="D2107" s="9" t="s">
        <v>5288</v>
      </c>
      <c r="E2107" s="9" t="s">
        <v>701</v>
      </c>
      <c r="F2107" s="9" t="s">
        <v>750</v>
      </c>
      <c r="G2107" s="9" t="s">
        <v>302</v>
      </c>
      <c r="H2107" s="19">
        <v>7.789351851851852E-3</v>
      </c>
      <c r="I2107" s="10">
        <v>2</v>
      </c>
      <c r="J2107" s="15" t="str">
        <f t="shared" si="65"/>
        <v>オオカミがきた！　きいろいとり文庫　その67</v>
      </c>
      <c r="K2107" s="17" t="str">
        <f t="shared" si="66"/>
        <v>https://www.library.pref.tottori.jp/winj/opac/switch-detail.do?bibid=1600006745</v>
      </c>
    </row>
    <row r="2108" spans="1:11" ht="30" x14ac:dyDescent="0.4">
      <c r="A2108" s="20">
        <v>2106</v>
      </c>
      <c r="B2108" s="20" t="s">
        <v>7356</v>
      </c>
      <c r="C2108" s="21" t="s">
        <v>784</v>
      </c>
      <c r="D2108" s="22" t="s">
        <v>5289</v>
      </c>
      <c r="E2108" s="22" t="s">
        <v>701</v>
      </c>
      <c r="F2108" s="22" t="s">
        <v>703</v>
      </c>
      <c r="G2108" s="22" t="s">
        <v>302</v>
      </c>
      <c r="H2108" s="23">
        <v>1.4664351851851852E-2</v>
      </c>
      <c r="I2108" s="24">
        <v>2</v>
      </c>
      <c r="J2108" s="25" t="str">
        <f t="shared" si="65"/>
        <v>おじいさんのすることにまちがいはない　きいろいとり文庫　その84</v>
      </c>
      <c r="K2108" s="17" t="str">
        <f t="shared" si="66"/>
        <v>https://www.library.pref.tottori.jp/winj/opac/switch-detail.do?bibid=1600006746</v>
      </c>
    </row>
    <row r="2109" spans="1:11" ht="30" x14ac:dyDescent="0.4">
      <c r="A2109" s="7">
        <v>2107</v>
      </c>
      <c r="B2109" s="7" t="s">
        <v>7353</v>
      </c>
      <c r="C2109" s="8" t="s">
        <v>783</v>
      </c>
      <c r="D2109" s="9" t="s">
        <v>5290</v>
      </c>
      <c r="E2109" s="9" t="s">
        <v>701</v>
      </c>
      <c r="F2109" s="9" t="s">
        <v>714</v>
      </c>
      <c r="G2109" s="9" t="s">
        <v>302</v>
      </c>
      <c r="H2109" s="19">
        <v>1.5636574074074074E-2</v>
      </c>
      <c r="I2109" s="10">
        <v>2</v>
      </c>
      <c r="J2109" s="15" t="str">
        <f t="shared" si="65"/>
        <v>おしゃべりなおかみさん　きいろいとり文庫　その79</v>
      </c>
      <c r="K2109" s="17" t="str">
        <f t="shared" si="66"/>
        <v>https://www.library.pref.tottori.jp/winj/opac/switch-detail.do?bibid=1600006747</v>
      </c>
    </row>
    <row r="2110" spans="1:11" ht="30" x14ac:dyDescent="0.4">
      <c r="A2110" s="20">
        <v>2108</v>
      </c>
      <c r="B2110" s="20" t="s">
        <v>7307</v>
      </c>
      <c r="C2110" s="21" t="s">
        <v>782</v>
      </c>
      <c r="D2110" s="22" t="s">
        <v>5291</v>
      </c>
      <c r="E2110" s="22" t="s">
        <v>701</v>
      </c>
      <c r="F2110" s="22" t="s">
        <v>722</v>
      </c>
      <c r="G2110" s="22" t="s">
        <v>302</v>
      </c>
      <c r="H2110" s="23">
        <v>6.7361111111111103E-3</v>
      </c>
      <c r="I2110" s="24">
        <v>2</v>
      </c>
      <c r="J2110" s="25" t="str">
        <f t="shared" si="65"/>
        <v>おしゃれなカラス　きいろいとり文庫　その10</v>
      </c>
      <c r="K2110" s="17" t="str">
        <f t="shared" si="66"/>
        <v>https://www.library.pref.tottori.jp/winj/opac/switch-detail.do?bibid=1600006748</v>
      </c>
    </row>
    <row r="2111" spans="1:11" ht="30" x14ac:dyDescent="0.4">
      <c r="A2111" s="7">
        <v>2109</v>
      </c>
      <c r="B2111" s="7" t="s">
        <v>7380</v>
      </c>
      <c r="C2111" s="8" t="s">
        <v>781</v>
      </c>
      <c r="D2111" s="9" t="s">
        <v>5292</v>
      </c>
      <c r="E2111" s="9" t="s">
        <v>701</v>
      </c>
      <c r="F2111" s="9" t="s">
        <v>711</v>
      </c>
      <c r="G2111" s="9" t="s">
        <v>302</v>
      </c>
      <c r="H2111" s="19">
        <v>3.471064814814815E-2</v>
      </c>
      <c r="I2111" s="10">
        <v>2</v>
      </c>
      <c r="J2111" s="15" t="str">
        <f t="shared" si="65"/>
        <v>オズの魔法使い　きいろいとり文庫　その113</v>
      </c>
      <c r="K2111" s="17" t="str">
        <f t="shared" si="66"/>
        <v>https://www.library.pref.tottori.jp/winj/opac/switch-detail.do?bibid=1600006749</v>
      </c>
    </row>
    <row r="2112" spans="1:11" ht="30" x14ac:dyDescent="0.4">
      <c r="A2112" s="20">
        <v>2110</v>
      </c>
      <c r="B2112" s="20" t="s">
        <v>7375</v>
      </c>
      <c r="C2112" s="21" t="s">
        <v>780</v>
      </c>
      <c r="D2112" s="22" t="s">
        <v>5293</v>
      </c>
      <c r="E2112" s="22" t="s">
        <v>701</v>
      </c>
      <c r="F2112" s="22" t="s">
        <v>750</v>
      </c>
      <c r="G2112" s="22" t="s">
        <v>302</v>
      </c>
      <c r="H2112" s="23">
        <v>1.0266203703703703E-2</v>
      </c>
      <c r="I2112" s="24">
        <v>2</v>
      </c>
      <c r="J2112" s="25" t="str">
        <f t="shared" si="65"/>
        <v>おぶさりてぇ　きいろいとり文庫その108</v>
      </c>
      <c r="K2112" s="17" t="str">
        <f t="shared" si="66"/>
        <v>https://www.library.pref.tottori.jp/winj/opac/switch-detail.do?bibid=1600006750</v>
      </c>
    </row>
    <row r="2113" spans="1:11" ht="30" x14ac:dyDescent="0.4">
      <c r="A2113" s="7">
        <v>2111</v>
      </c>
      <c r="B2113" s="7" t="s">
        <v>7382</v>
      </c>
      <c r="C2113" s="8" t="s">
        <v>779</v>
      </c>
      <c r="D2113" s="9" t="s">
        <v>5294</v>
      </c>
      <c r="E2113" s="9" t="s">
        <v>701</v>
      </c>
      <c r="F2113" s="9" t="s">
        <v>750</v>
      </c>
      <c r="G2113" s="9" t="s">
        <v>302</v>
      </c>
      <c r="H2113" s="19">
        <v>1.3495370370370371E-2</v>
      </c>
      <c r="I2113" s="10">
        <v>2</v>
      </c>
      <c r="J2113" s="15" t="str">
        <f t="shared" si="65"/>
        <v>おむすびころりん　きいろいとり文庫　その115</v>
      </c>
      <c r="K2113" s="17" t="str">
        <f t="shared" si="66"/>
        <v>https://www.library.pref.tottori.jp/winj/opac/switch-detail.do?bibid=1600006751</v>
      </c>
    </row>
    <row r="2114" spans="1:11" ht="30" x14ac:dyDescent="0.4">
      <c r="A2114" s="20">
        <v>2112</v>
      </c>
      <c r="B2114" s="20" t="s">
        <v>7342</v>
      </c>
      <c r="C2114" s="21" t="s">
        <v>778</v>
      </c>
      <c r="D2114" s="22" t="s">
        <v>5295</v>
      </c>
      <c r="E2114" s="22" t="s">
        <v>701</v>
      </c>
      <c r="F2114" s="22" t="s">
        <v>777</v>
      </c>
      <c r="G2114" s="22" t="s">
        <v>302</v>
      </c>
      <c r="H2114" s="23">
        <v>2.3541666666666666E-2</v>
      </c>
      <c r="I2114" s="24">
        <v>2</v>
      </c>
      <c r="J2114" s="25" t="str">
        <f t="shared" si="65"/>
        <v>おやゆびひめ　きいろいとり文庫　その38</v>
      </c>
      <c r="K2114" s="17" t="str">
        <f t="shared" si="66"/>
        <v>https://www.library.pref.tottori.jp/winj/opac/switch-detail.do?bibid=1600006752</v>
      </c>
    </row>
    <row r="2115" spans="1:11" ht="30" x14ac:dyDescent="0.4">
      <c r="A2115" s="7">
        <v>2113</v>
      </c>
      <c r="B2115" s="7" t="s">
        <v>7313</v>
      </c>
      <c r="C2115" s="8" t="s">
        <v>3130</v>
      </c>
      <c r="D2115" s="9" t="s">
        <v>5296</v>
      </c>
      <c r="E2115" s="9" t="s">
        <v>701</v>
      </c>
      <c r="F2115" s="9" t="s">
        <v>722</v>
      </c>
      <c r="G2115" s="9" t="s">
        <v>776</v>
      </c>
      <c r="H2115" s="19">
        <v>4.4212962962962956E-3</v>
      </c>
      <c r="I2115" s="10">
        <v>2</v>
      </c>
      <c r="J2115" s="15" t="str">
        <f t="shared" ref="J2115:J2178" si="67">HYPERLINK(K2115,D2115)</f>
        <v>カエルとウシのお話し　きいろいとり文庫　その12</v>
      </c>
      <c r="K2115" s="17" t="str">
        <f t="shared" ref="K2115:K2178" si="68">HYPERLINK("https://www.library.pref.tottori.jp/winj/opac/switch-detail.do?bibid="&amp;B2115)</f>
        <v>https://www.library.pref.tottori.jp/winj/opac/switch-detail.do?bibid=1600006753</v>
      </c>
    </row>
    <row r="2116" spans="1:11" ht="30" x14ac:dyDescent="0.4">
      <c r="A2116" s="20">
        <v>2114</v>
      </c>
      <c r="B2116" s="20" t="s">
        <v>7339</v>
      </c>
      <c r="C2116" s="21" t="s">
        <v>775</v>
      </c>
      <c r="D2116" s="22" t="s">
        <v>5297</v>
      </c>
      <c r="E2116" s="22" t="s">
        <v>701</v>
      </c>
      <c r="F2116" s="22" t="s">
        <v>700</v>
      </c>
      <c r="G2116" s="22" t="s">
        <v>302</v>
      </c>
      <c r="H2116" s="23">
        <v>8.7152777777777784E-3</v>
      </c>
      <c r="I2116" s="24">
        <v>2</v>
      </c>
      <c r="J2116" s="25" t="str">
        <f t="shared" si="67"/>
        <v>かさじぞう　きいろいとり文庫　その25</v>
      </c>
      <c r="K2116" s="17" t="str">
        <f t="shared" si="68"/>
        <v>https://www.library.pref.tottori.jp/winj/opac/switch-detail.do?bibid=1600006754</v>
      </c>
    </row>
    <row r="2117" spans="1:11" ht="30" x14ac:dyDescent="0.4">
      <c r="A2117" s="7">
        <v>2115</v>
      </c>
      <c r="B2117" s="7" t="s">
        <v>7378</v>
      </c>
      <c r="C2117" s="8" t="s">
        <v>774</v>
      </c>
      <c r="D2117" s="9" t="s">
        <v>5298</v>
      </c>
      <c r="E2117" s="9" t="s">
        <v>701</v>
      </c>
      <c r="F2117" s="9" t="s">
        <v>773</v>
      </c>
      <c r="G2117" s="9" t="s">
        <v>302</v>
      </c>
      <c r="H2117" s="19">
        <v>1.3032407407407407E-2</v>
      </c>
      <c r="I2117" s="10">
        <v>2</v>
      </c>
      <c r="J2117" s="15" t="str">
        <f t="shared" si="67"/>
        <v>かちかち山　きいろいとり文庫　その111</v>
      </c>
      <c r="K2117" s="17" t="str">
        <f t="shared" si="68"/>
        <v>https://www.library.pref.tottori.jp/winj/opac/switch-detail.do?bibid=1600006755</v>
      </c>
    </row>
    <row r="2118" spans="1:11" ht="30" x14ac:dyDescent="0.4">
      <c r="A2118" s="7">
        <v>2116</v>
      </c>
      <c r="B2118" s="7" t="s">
        <v>7379</v>
      </c>
      <c r="C2118" s="8" t="s">
        <v>772</v>
      </c>
      <c r="D2118" s="9" t="s">
        <v>5299</v>
      </c>
      <c r="E2118" s="9" t="s">
        <v>701</v>
      </c>
      <c r="F2118" s="9" t="s">
        <v>700</v>
      </c>
      <c r="G2118" s="9" t="s">
        <v>302</v>
      </c>
      <c r="H2118" s="19">
        <v>9.0740740740740729E-3</v>
      </c>
      <c r="I2118" s="10">
        <v>2</v>
      </c>
      <c r="J2118" s="15" t="str">
        <f t="shared" si="67"/>
        <v>カッパの雨ごい　きいろいとり文庫　その112</v>
      </c>
      <c r="K2118" s="17" t="str">
        <f t="shared" si="68"/>
        <v>https://www.library.pref.tottori.jp/winj/opac/switch-detail.do?bibid=1600006756</v>
      </c>
    </row>
    <row r="2119" spans="1:11" ht="30" x14ac:dyDescent="0.4">
      <c r="A2119" s="20">
        <v>2117</v>
      </c>
      <c r="B2119" s="20" t="s">
        <v>7370</v>
      </c>
      <c r="C2119" s="21" t="s">
        <v>771</v>
      </c>
      <c r="D2119" s="22" t="s">
        <v>5300</v>
      </c>
      <c r="E2119" s="22" t="s">
        <v>701</v>
      </c>
      <c r="F2119" s="22" t="s">
        <v>750</v>
      </c>
      <c r="G2119" s="22" t="s">
        <v>302</v>
      </c>
      <c r="H2119" s="23">
        <v>6.3888888888888884E-3</v>
      </c>
      <c r="I2119" s="24">
        <v>2</v>
      </c>
      <c r="J2119" s="25" t="str">
        <f t="shared" si="67"/>
        <v>かもとりごんべえ　きいろいとり文庫　その103</v>
      </c>
      <c r="K2119" s="17" t="str">
        <f t="shared" si="68"/>
        <v>https://www.library.pref.tottori.jp/winj/opac/switch-detail.do?bibid=1600006757</v>
      </c>
    </row>
    <row r="2120" spans="1:11" ht="30" x14ac:dyDescent="0.4">
      <c r="A2120" s="7">
        <v>2118</v>
      </c>
      <c r="B2120" s="7" t="s">
        <v>7374</v>
      </c>
      <c r="C2120" s="8" t="s">
        <v>770</v>
      </c>
      <c r="D2120" s="9" t="s">
        <v>5301</v>
      </c>
      <c r="E2120" s="9" t="s">
        <v>701</v>
      </c>
      <c r="F2120" s="9" t="s">
        <v>711</v>
      </c>
      <c r="G2120" s="9" t="s">
        <v>302</v>
      </c>
      <c r="H2120" s="19">
        <v>1.9432870370370371E-2</v>
      </c>
      <c r="I2120" s="10">
        <v>2</v>
      </c>
      <c r="J2120" s="15" t="str">
        <f t="shared" si="67"/>
        <v>ガリバー旅行記　きいろいとり文庫　その107</v>
      </c>
      <c r="K2120" s="17" t="str">
        <f t="shared" si="68"/>
        <v>https://www.library.pref.tottori.jp/winj/opac/switch-detail.do?bibid=1600006758</v>
      </c>
    </row>
    <row r="2121" spans="1:11" ht="30" x14ac:dyDescent="0.4">
      <c r="A2121" s="20">
        <v>2119</v>
      </c>
      <c r="B2121" s="20" t="s">
        <v>7383</v>
      </c>
      <c r="C2121" s="21" t="s">
        <v>3131</v>
      </c>
      <c r="D2121" s="22" t="s">
        <v>5302</v>
      </c>
      <c r="E2121" s="22" t="s">
        <v>701</v>
      </c>
      <c r="F2121" s="22" t="s">
        <v>711</v>
      </c>
      <c r="G2121" s="22" t="s">
        <v>302</v>
      </c>
      <c r="H2121" s="23">
        <v>8.8888888888888889E-3</v>
      </c>
      <c r="I2121" s="24">
        <v>2</v>
      </c>
      <c r="J2121" s="25" t="str">
        <f t="shared" si="67"/>
        <v>キツネとクマ　きいろいとり文庫　その118</v>
      </c>
      <c r="K2121" s="17" t="str">
        <f t="shared" si="68"/>
        <v>https://www.library.pref.tottori.jp/winj/opac/switch-detail.do?bibid=1600006759</v>
      </c>
    </row>
    <row r="2122" spans="1:11" ht="30" x14ac:dyDescent="0.4">
      <c r="A2122" s="7">
        <v>2120</v>
      </c>
      <c r="B2122" s="7" t="s">
        <v>7341</v>
      </c>
      <c r="C2122" s="8" t="s">
        <v>769</v>
      </c>
      <c r="D2122" s="9" t="s">
        <v>5303</v>
      </c>
      <c r="E2122" s="9" t="s">
        <v>701</v>
      </c>
      <c r="F2122" s="9" t="s">
        <v>700</v>
      </c>
      <c r="G2122" s="9" t="s">
        <v>302</v>
      </c>
      <c r="H2122" s="19">
        <v>7.1874999999999994E-3</v>
      </c>
      <c r="I2122" s="10">
        <v>2</v>
      </c>
      <c r="J2122" s="15" t="str">
        <f t="shared" si="67"/>
        <v>きつねとつる　きいろいとり文庫　その29</v>
      </c>
      <c r="K2122" s="17" t="str">
        <f t="shared" si="68"/>
        <v>https://www.library.pref.tottori.jp/winj/opac/switch-detail.do?bibid=1600006760</v>
      </c>
    </row>
    <row r="2123" spans="1:11" ht="30" x14ac:dyDescent="0.4">
      <c r="A2123" s="20">
        <v>2121</v>
      </c>
      <c r="B2123" s="20" t="s">
        <v>7338</v>
      </c>
      <c r="C2123" s="21" t="s">
        <v>768</v>
      </c>
      <c r="D2123" s="22" t="s">
        <v>5304</v>
      </c>
      <c r="E2123" s="22" t="s">
        <v>701</v>
      </c>
      <c r="F2123" s="22" t="s">
        <v>700</v>
      </c>
      <c r="G2123" s="22" t="s">
        <v>302</v>
      </c>
      <c r="H2123" s="23">
        <v>6.1805555555555563E-3</v>
      </c>
      <c r="I2123" s="24">
        <v>2</v>
      </c>
      <c r="J2123" s="25" t="str">
        <f t="shared" si="67"/>
        <v>キツネとヤギ　きいろいとり文庫　その23</v>
      </c>
      <c r="K2123" s="17" t="str">
        <f t="shared" si="68"/>
        <v>https://www.library.pref.tottori.jp/winj/opac/switch-detail.do?bibid=1600006761</v>
      </c>
    </row>
    <row r="2124" spans="1:11" ht="30" x14ac:dyDescent="0.4">
      <c r="A2124" s="7">
        <v>2122</v>
      </c>
      <c r="B2124" s="7" t="s">
        <v>7306</v>
      </c>
      <c r="C2124" s="8" t="s">
        <v>766</v>
      </c>
      <c r="D2124" s="9" t="s">
        <v>5305</v>
      </c>
      <c r="E2124" s="9" t="s">
        <v>701</v>
      </c>
      <c r="F2124" s="9" t="s">
        <v>767</v>
      </c>
      <c r="G2124" s="9" t="s">
        <v>302</v>
      </c>
      <c r="H2124" s="19">
        <v>1.5011574074074075E-2</v>
      </c>
      <c r="I2124" s="10">
        <v>2</v>
      </c>
      <c r="J2124" s="15" t="str">
        <f t="shared" si="67"/>
        <v>きつねの嫁入り　きいろいとり文庫　その5</v>
      </c>
      <c r="K2124" s="17" t="str">
        <f t="shared" si="68"/>
        <v>https://www.library.pref.tottori.jp/winj/opac/switch-detail.do?bibid=1600006762</v>
      </c>
    </row>
    <row r="2125" spans="1:11" ht="30" x14ac:dyDescent="0.4">
      <c r="A2125" s="20">
        <v>2123</v>
      </c>
      <c r="B2125" s="20" t="s">
        <v>7325</v>
      </c>
      <c r="C2125" s="21" t="s">
        <v>765</v>
      </c>
      <c r="D2125" s="22" t="s">
        <v>5306</v>
      </c>
      <c r="E2125" s="22" t="s">
        <v>701</v>
      </c>
      <c r="F2125" s="22" t="s">
        <v>714</v>
      </c>
      <c r="G2125" s="22" t="s">
        <v>302</v>
      </c>
      <c r="H2125" s="23">
        <v>3.9583333333333337E-3</v>
      </c>
      <c r="I2125" s="24">
        <v>2</v>
      </c>
      <c r="J2125" s="25" t="str">
        <f t="shared" si="67"/>
        <v>クマと旅人　きいろいとり文庫　その57</v>
      </c>
      <c r="K2125" s="17" t="str">
        <f t="shared" si="68"/>
        <v>https://www.library.pref.tottori.jp/winj/opac/switch-detail.do?bibid=1600006763</v>
      </c>
    </row>
    <row r="2126" spans="1:11" ht="30" x14ac:dyDescent="0.4">
      <c r="A2126" s="7">
        <v>2124</v>
      </c>
      <c r="B2126" s="7" t="s">
        <v>7364</v>
      </c>
      <c r="C2126" s="8" t="s">
        <v>764</v>
      </c>
      <c r="D2126" s="9" t="s">
        <v>5307</v>
      </c>
      <c r="E2126" s="9" t="s">
        <v>701</v>
      </c>
      <c r="F2126" s="9" t="s">
        <v>750</v>
      </c>
      <c r="G2126" s="9" t="s">
        <v>302</v>
      </c>
      <c r="H2126" s="19">
        <v>2.3680555555555555E-2</v>
      </c>
      <c r="I2126" s="10">
        <v>2</v>
      </c>
      <c r="J2126" s="15" t="str">
        <f t="shared" si="67"/>
        <v>クリスマスキャロル　きいろいとり文庫　その97</v>
      </c>
      <c r="K2126" s="17" t="str">
        <f t="shared" si="68"/>
        <v>https://www.library.pref.tottori.jp/winj/opac/switch-detail.do?bibid=1600006764</v>
      </c>
    </row>
    <row r="2127" spans="1:11" ht="45" x14ac:dyDescent="0.4">
      <c r="A2127" s="20">
        <v>2125</v>
      </c>
      <c r="B2127" s="20" t="s">
        <v>7387</v>
      </c>
      <c r="C2127" s="21" t="s">
        <v>763</v>
      </c>
      <c r="D2127" s="22" t="s">
        <v>5308</v>
      </c>
      <c r="E2127" s="22" t="s">
        <v>701</v>
      </c>
      <c r="F2127" s="22" t="s">
        <v>722</v>
      </c>
      <c r="G2127" s="22" t="s">
        <v>302</v>
      </c>
      <c r="H2127" s="23">
        <v>4.6979166666666662E-2</v>
      </c>
      <c r="I2127" s="24">
        <v>6</v>
      </c>
      <c r="J2127" s="25" t="str">
        <f t="shared" si="67"/>
        <v>グリム童話集　その1 YellowBirdProject　きいろいとり文庫シリーズ No.06</v>
      </c>
      <c r="K2127" s="17" t="str">
        <f t="shared" si="68"/>
        <v>https://www.library.pref.tottori.jp/winj/opac/switch-detail.do?bibid=1600006765</v>
      </c>
    </row>
    <row r="2128" spans="1:11" ht="45" x14ac:dyDescent="0.4">
      <c r="A2128" s="7">
        <v>2126</v>
      </c>
      <c r="B2128" s="7" t="s">
        <v>7389</v>
      </c>
      <c r="C2128" s="8" t="s">
        <v>762</v>
      </c>
      <c r="D2128" s="9" t="s">
        <v>5309</v>
      </c>
      <c r="E2128" s="9" t="s">
        <v>701</v>
      </c>
      <c r="F2128" s="9" t="s">
        <v>722</v>
      </c>
      <c r="G2128" s="9" t="s">
        <v>302</v>
      </c>
      <c r="H2128" s="19">
        <v>4.7129629629629632E-2</v>
      </c>
      <c r="I2128" s="10">
        <v>6</v>
      </c>
      <c r="J2128" s="15" t="str">
        <f t="shared" si="67"/>
        <v>グリム童話集　その2 YellowBirdProject　きいろいとり文庫シリーズ No.07</v>
      </c>
      <c r="K2128" s="17" t="str">
        <f t="shared" si="68"/>
        <v>https://www.library.pref.tottori.jp/winj/opac/switch-detail.do?bibid=1600006766</v>
      </c>
    </row>
    <row r="2129" spans="1:11" ht="30" x14ac:dyDescent="0.4">
      <c r="A2129" s="20">
        <v>2127</v>
      </c>
      <c r="B2129" s="20" t="s">
        <v>7318</v>
      </c>
      <c r="C2129" s="21" t="s">
        <v>761</v>
      </c>
      <c r="D2129" s="22" t="s">
        <v>5310</v>
      </c>
      <c r="E2129" s="22" t="s">
        <v>701</v>
      </c>
      <c r="F2129" s="22" t="s">
        <v>706</v>
      </c>
      <c r="G2129" s="22" t="s">
        <v>302</v>
      </c>
      <c r="H2129" s="23">
        <v>1.577546296296296E-2</v>
      </c>
      <c r="I2129" s="24">
        <v>2</v>
      </c>
      <c r="J2129" s="25" t="str">
        <f t="shared" si="67"/>
        <v>くるみ割り人形　きいろいとり文庫　その49</v>
      </c>
      <c r="K2129" s="17" t="str">
        <f t="shared" si="68"/>
        <v>https://www.library.pref.tottori.jp/winj/opac/switch-detail.do?bibid=1600006767</v>
      </c>
    </row>
    <row r="2130" spans="1:11" ht="30" x14ac:dyDescent="0.4">
      <c r="A2130" s="7">
        <v>2128</v>
      </c>
      <c r="B2130" s="7" t="s">
        <v>7365</v>
      </c>
      <c r="C2130" s="8" t="s">
        <v>760</v>
      </c>
      <c r="D2130" s="9" t="s">
        <v>5311</v>
      </c>
      <c r="E2130" s="9" t="s">
        <v>701</v>
      </c>
      <c r="F2130" s="9" t="s">
        <v>711</v>
      </c>
      <c r="G2130" s="9" t="s">
        <v>302</v>
      </c>
      <c r="H2130" s="19">
        <v>5.7291666666666671E-3</v>
      </c>
      <c r="I2130" s="10">
        <v>2</v>
      </c>
      <c r="J2130" s="15" t="str">
        <f t="shared" si="67"/>
        <v>けちんぼう　きいろいとり文庫　その98</v>
      </c>
      <c r="K2130" s="17" t="str">
        <f t="shared" si="68"/>
        <v>https://www.library.pref.tottori.jp/winj/opac/switch-detail.do?bibid=1600006768</v>
      </c>
    </row>
    <row r="2131" spans="1:11" ht="30" x14ac:dyDescent="0.4">
      <c r="A2131" s="20">
        <v>2129</v>
      </c>
      <c r="B2131" s="20" t="s">
        <v>7372</v>
      </c>
      <c r="C2131" s="21" t="s">
        <v>3132</v>
      </c>
      <c r="D2131" s="22" t="s">
        <v>5312</v>
      </c>
      <c r="E2131" s="22" t="s">
        <v>701</v>
      </c>
      <c r="F2131" s="22" t="s">
        <v>700</v>
      </c>
      <c r="G2131" s="22" t="s">
        <v>302</v>
      </c>
      <c r="H2131" s="23">
        <v>7.8240740740740753E-3</v>
      </c>
      <c r="I2131" s="24">
        <v>2</v>
      </c>
      <c r="J2131" s="25" t="str">
        <f t="shared" si="67"/>
        <v>コアラのしっぽがみじかいわけ　きいろいとり文庫　その105</v>
      </c>
      <c r="K2131" s="17" t="str">
        <f t="shared" si="68"/>
        <v>https://www.library.pref.tottori.jp/winj/opac/switch-detail.do?bibid=1600006769</v>
      </c>
    </row>
    <row r="2132" spans="1:11" ht="30" x14ac:dyDescent="0.4">
      <c r="A2132" s="7">
        <v>2130</v>
      </c>
      <c r="B2132" s="7" t="s">
        <v>7328</v>
      </c>
      <c r="C2132" s="8" t="s">
        <v>3133</v>
      </c>
      <c r="D2132" s="9" t="s">
        <v>5313</v>
      </c>
      <c r="E2132" s="9" t="s">
        <v>701</v>
      </c>
      <c r="F2132" s="9" t="s">
        <v>750</v>
      </c>
      <c r="G2132" s="9" t="s">
        <v>302</v>
      </c>
      <c r="H2132" s="19">
        <v>8.5995370370370357E-3</v>
      </c>
      <c r="I2132" s="10">
        <v>2</v>
      </c>
      <c r="J2132" s="15" t="str">
        <f t="shared" si="67"/>
        <v>さるかに合戦　きいろいとり文庫　その60</v>
      </c>
      <c r="K2132" s="17" t="str">
        <f t="shared" si="68"/>
        <v>https://www.library.pref.tottori.jp/winj/opac/switch-detail.do?bibid=1600006770</v>
      </c>
    </row>
    <row r="2133" spans="1:11" ht="30" x14ac:dyDescent="0.4">
      <c r="A2133" s="7">
        <v>2131</v>
      </c>
      <c r="B2133" s="7" t="s">
        <v>7369</v>
      </c>
      <c r="C2133" s="8" t="s">
        <v>3135</v>
      </c>
      <c r="D2133" s="9" t="s">
        <v>5314</v>
      </c>
      <c r="E2133" s="9" t="s">
        <v>701</v>
      </c>
      <c r="F2133" s="9" t="s">
        <v>703</v>
      </c>
      <c r="G2133" s="9" t="s">
        <v>302</v>
      </c>
      <c r="H2133" s="19">
        <v>1.8819444444444448E-2</v>
      </c>
      <c r="I2133" s="10">
        <v>2</v>
      </c>
      <c r="J2133" s="15" t="str">
        <f t="shared" si="67"/>
        <v>しあわせなハンス　きいろいとり文庫　その102</v>
      </c>
      <c r="K2133" s="17" t="str">
        <f t="shared" si="68"/>
        <v>https://www.library.pref.tottori.jp/winj/opac/switch-detail.do?bibid=1600006771</v>
      </c>
    </row>
    <row r="2134" spans="1:11" ht="30" x14ac:dyDescent="0.4">
      <c r="A2134" s="20">
        <v>2132</v>
      </c>
      <c r="B2134" s="20" t="s">
        <v>7392</v>
      </c>
      <c r="C2134" s="21" t="s">
        <v>3134</v>
      </c>
      <c r="D2134" s="22" t="s">
        <v>5315</v>
      </c>
      <c r="E2134" s="22" t="s">
        <v>701</v>
      </c>
      <c r="F2134" s="22" t="s">
        <v>720</v>
      </c>
      <c r="G2134" s="22" t="s">
        <v>302</v>
      </c>
      <c r="H2134" s="23">
        <v>8.1712962962962963E-3</v>
      </c>
      <c r="I2134" s="24">
        <v>2</v>
      </c>
      <c r="J2134" s="25" t="str">
        <f t="shared" si="67"/>
        <v>しっぽのつり　きいろいとり文庫その124</v>
      </c>
      <c r="K2134" s="17" t="str">
        <f t="shared" si="68"/>
        <v>https://www.library.pref.tottori.jp/winj/opac/switch-detail.do?bibid=1600006772</v>
      </c>
    </row>
    <row r="2135" spans="1:11" ht="30" x14ac:dyDescent="0.4">
      <c r="A2135" s="7">
        <v>2133</v>
      </c>
      <c r="B2135" s="7" t="s">
        <v>7384</v>
      </c>
      <c r="C2135" s="8" t="s">
        <v>758</v>
      </c>
      <c r="D2135" s="9" t="s">
        <v>5316</v>
      </c>
      <c r="E2135" s="9" t="s">
        <v>701</v>
      </c>
      <c r="F2135" s="9" t="s">
        <v>759</v>
      </c>
      <c r="G2135" s="9" t="s">
        <v>302</v>
      </c>
      <c r="H2135" s="19">
        <v>1.357638888888889E-2</v>
      </c>
      <c r="I2135" s="10">
        <v>2</v>
      </c>
      <c r="J2135" s="15" t="str">
        <f t="shared" si="67"/>
        <v>ジャックと豆の木　きいろいとり文庫　その119</v>
      </c>
      <c r="K2135" s="17" t="str">
        <f t="shared" si="68"/>
        <v>https://www.library.pref.tottori.jp/winj/opac/switch-detail.do?bibid=1600006773</v>
      </c>
    </row>
    <row r="2136" spans="1:11" ht="30" x14ac:dyDescent="0.4">
      <c r="A2136" s="20">
        <v>2134</v>
      </c>
      <c r="B2136" s="20" t="s">
        <v>7327</v>
      </c>
      <c r="C2136" s="21" t="s">
        <v>757</v>
      </c>
      <c r="D2136" s="22" t="s">
        <v>5317</v>
      </c>
      <c r="E2136" s="22" t="s">
        <v>701</v>
      </c>
      <c r="F2136" s="22" t="s">
        <v>700</v>
      </c>
      <c r="G2136" s="22" t="s">
        <v>302</v>
      </c>
      <c r="H2136" s="23">
        <v>1.4930555555555556E-2</v>
      </c>
      <c r="I2136" s="24">
        <v>2</v>
      </c>
      <c r="J2136" s="25" t="str">
        <f t="shared" si="67"/>
        <v>シンドバッドの冒険　きいろいとり文庫　その59</v>
      </c>
      <c r="K2136" s="17" t="str">
        <f t="shared" si="68"/>
        <v>https://www.library.pref.tottori.jp/winj/opac/switch-detail.do?bibid=1600006774</v>
      </c>
    </row>
    <row r="2137" spans="1:11" ht="30" x14ac:dyDescent="0.4">
      <c r="A2137" s="7">
        <v>2135</v>
      </c>
      <c r="B2137" s="7" t="s">
        <v>7320</v>
      </c>
      <c r="C2137" s="8" t="s">
        <v>756</v>
      </c>
      <c r="D2137" s="9" t="s">
        <v>5318</v>
      </c>
      <c r="E2137" s="9" t="s">
        <v>701</v>
      </c>
      <c r="F2137" s="9" t="s">
        <v>708</v>
      </c>
      <c r="G2137" s="9" t="s">
        <v>302</v>
      </c>
      <c r="H2137" s="19">
        <v>2.1574074074074075E-2</v>
      </c>
      <c r="I2137" s="10">
        <v>2</v>
      </c>
      <c r="J2137" s="15" t="str">
        <f t="shared" si="67"/>
        <v>スサノオノミコト　きいろいとり文庫　その55</v>
      </c>
      <c r="K2137" s="17" t="str">
        <f t="shared" si="68"/>
        <v>https://www.library.pref.tottori.jp/winj/opac/switch-detail.do?bibid=1600006775</v>
      </c>
    </row>
    <row r="2138" spans="1:11" ht="30" x14ac:dyDescent="0.4">
      <c r="A2138" s="20">
        <v>2136</v>
      </c>
      <c r="B2138" s="20" t="s">
        <v>7308</v>
      </c>
      <c r="C2138" s="21" t="s">
        <v>3137</v>
      </c>
      <c r="D2138" s="22" t="s">
        <v>5319</v>
      </c>
      <c r="E2138" s="22" t="s">
        <v>701</v>
      </c>
      <c r="F2138" s="22" t="s">
        <v>700</v>
      </c>
      <c r="G2138" s="22" t="s">
        <v>302</v>
      </c>
      <c r="H2138" s="23">
        <v>5.1273148148148146E-3</v>
      </c>
      <c r="I2138" s="24">
        <v>2</v>
      </c>
      <c r="J2138" s="25" t="str">
        <f t="shared" si="67"/>
        <v>すっぱいぶどう　きいろいとり文庫　その6</v>
      </c>
      <c r="K2138" s="17" t="str">
        <f t="shared" si="68"/>
        <v>https://www.library.pref.tottori.jp/winj/opac/switch-detail.do?bibid=1600006776</v>
      </c>
    </row>
    <row r="2139" spans="1:11" ht="30" x14ac:dyDescent="0.4">
      <c r="A2139" s="7">
        <v>2137</v>
      </c>
      <c r="B2139" s="7" t="s">
        <v>7381</v>
      </c>
      <c r="C2139" s="8" t="s">
        <v>3138</v>
      </c>
      <c r="D2139" s="9" t="s">
        <v>5320</v>
      </c>
      <c r="E2139" s="9" t="s">
        <v>701</v>
      </c>
      <c r="F2139" s="9" t="s">
        <v>714</v>
      </c>
      <c r="G2139" s="9" t="s">
        <v>302</v>
      </c>
      <c r="H2139" s="19">
        <v>8.9236111111111113E-3</v>
      </c>
      <c r="I2139" s="10">
        <v>2</v>
      </c>
      <c r="J2139" s="15" t="str">
        <f t="shared" si="67"/>
        <v>ゾウの鼻はなぜ長い　きいろいとり文庫　その114</v>
      </c>
      <c r="K2139" s="17" t="str">
        <f t="shared" si="68"/>
        <v>https://www.library.pref.tottori.jp/winj/opac/switch-detail.do?bibid=1600006777</v>
      </c>
    </row>
    <row r="2140" spans="1:11" ht="30" x14ac:dyDescent="0.4">
      <c r="A2140" s="20">
        <v>2138</v>
      </c>
      <c r="B2140" s="20" t="s">
        <v>7335</v>
      </c>
      <c r="C2140" s="21" t="s">
        <v>755</v>
      </c>
      <c r="D2140" s="22" t="s">
        <v>5321</v>
      </c>
      <c r="E2140" s="22" t="s">
        <v>701</v>
      </c>
      <c r="F2140" s="22" t="s">
        <v>722</v>
      </c>
      <c r="G2140" s="22" t="s">
        <v>302</v>
      </c>
      <c r="H2140" s="23">
        <v>7.5694444444444446E-3</v>
      </c>
      <c r="I2140" s="24">
        <v>2</v>
      </c>
      <c r="J2140" s="25" t="str">
        <f t="shared" si="67"/>
        <v>たぬきの恩返し　きいろいとり文庫　その72</v>
      </c>
      <c r="K2140" s="17" t="str">
        <f t="shared" si="68"/>
        <v>https://www.library.pref.tottori.jp/winj/opac/switch-detail.do?bibid=1600006778</v>
      </c>
    </row>
    <row r="2141" spans="1:11" ht="30" x14ac:dyDescent="0.4">
      <c r="A2141" s="7">
        <v>2139</v>
      </c>
      <c r="B2141" s="7" t="s">
        <v>7314</v>
      </c>
      <c r="C2141" s="8" t="s">
        <v>754</v>
      </c>
      <c r="D2141" s="9" t="s">
        <v>5322</v>
      </c>
      <c r="E2141" s="9" t="s">
        <v>701</v>
      </c>
      <c r="F2141" s="9" t="s">
        <v>706</v>
      </c>
      <c r="G2141" s="9" t="s">
        <v>302</v>
      </c>
      <c r="H2141" s="19">
        <v>1.4456018518518519E-2</v>
      </c>
      <c r="I2141" s="10">
        <v>2</v>
      </c>
      <c r="J2141" s="15" t="str">
        <f t="shared" si="67"/>
        <v>つるのおんがえし　きいろいとり文庫　その20</v>
      </c>
      <c r="K2141" s="17" t="str">
        <f t="shared" si="68"/>
        <v>https://www.library.pref.tottori.jp/winj/opac/switch-detail.do?bibid=1600006779</v>
      </c>
    </row>
    <row r="2142" spans="1:11" ht="30" x14ac:dyDescent="0.4">
      <c r="A2142" s="20">
        <v>2140</v>
      </c>
      <c r="B2142" s="20" t="s">
        <v>7393</v>
      </c>
      <c r="C2142" s="21" t="s">
        <v>753</v>
      </c>
      <c r="D2142" s="22" t="s">
        <v>5323</v>
      </c>
      <c r="E2142" s="22" t="s">
        <v>701</v>
      </c>
      <c r="F2142" s="22" t="s">
        <v>711</v>
      </c>
      <c r="G2142" s="22" t="s">
        <v>302</v>
      </c>
      <c r="H2142" s="23">
        <v>1.556712962962963E-2</v>
      </c>
      <c r="I2142" s="24">
        <v>2</v>
      </c>
      <c r="J2142" s="25" t="str">
        <f t="shared" si="67"/>
        <v>てんぐの隠れみの　きいろいとり文庫　その126</v>
      </c>
      <c r="K2142" s="17" t="str">
        <f t="shared" si="68"/>
        <v>https://www.library.pref.tottori.jp/winj/opac/switch-detail.do?bibid=1600006780</v>
      </c>
    </row>
    <row r="2143" spans="1:11" ht="30" x14ac:dyDescent="0.4">
      <c r="A2143" s="7">
        <v>2141</v>
      </c>
      <c r="B2143" s="7" t="s">
        <v>7345</v>
      </c>
      <c r="C2143" s="8" t="s">
        <v>3139</v>
      </c>
      <c r="D2143" s="9" t="s">
        <v>5324</v>
      </c>
      <c r="E2143" s="9" t="s">
        <v>701</v>
      </c>
      <c r="F2143" s="9" t="s">
        <v>700</v>
      </c>
      <c r="G2143" s="9" t="s">
        <v>302</v>
      </c>
      <c r="H2143" s="19">
        <v>8.3217592592592596E-3</v>
      </c>
      <c r="I2143" s="10">
        <v>2</v>
      </c>
      <c r="J2143" s="15" t="str">
        <f t="shared" si="67"/>
        <v>トラとキツネ　きいろいとり文庫　その44</v>
      </c>
      <c r="K2143" s="17" t="str">
        <f t="shared" si="68"/>
        <v>https://www.library.pref.tottori.jp/winj/opac/switch-detail.do?bibid=1600006781</v>
      </c>
    </row>
    <row r="2144" spans="1:11" ht="30" x14ac:dyDescent="0.4">
      <c r="A2144" s="20">
        <v>2142</v>
      </c>
      <c r="B2144" s="20" t="s">
        <v>7332</v>
      </c>
      <c r="C2144" s="21" t="s">
        <v>751</v>
      </c>
      <c r="D2144" s="22" t="s">
        <v>5325</v>
      </c>
      <c r="E2144" s="22" t="s">
        <v>701</v>
      </c>
      <c r="F2144" s="22" t="s">
        <v>752</v>
      </c>
      <c r="G2144" s="22" t="s">
        <v>302</v>
      </c>
      <c r="H2144" s="23">
        <v>1.1770833333333333E-2</v>
      </c>
      <c r="I2144" s="24">
        <v>2</v>
      </c>
      <c r="J2144" s="25" t="str">
        <f t="shared" si="67"/>
        <v>なまりのへいたい　きいろいとり文庫　その68</v>
      </c>
      <c r="K2144" s="17" t="str">
        <f t="shared" si="68"/>
        <v>https://www.library.pref.tottori.jp/winj/opac/switch-detail.do?bibid=1600006782</v>
      </c>
    </row>
    <row r="2145" spans="1:11" ht="30" x14ac:dyDescent="0.4">
      <c r="A2145" s="7">
        <v>2143</v>
      </c>
      <c r="B2145" s="7" t="s">
        <v>7346</v>
      </c>
      <c r="C2145" s="8" t="s">
        <v>3136</v>
      </c>
      <c r="D2145" s="9" t="s">
        <v>5326</v>
      </c>
      <c r="E2145" s="9" t="s">
        <v>701</v>
      </c>
      <c r="F2145" s="9" t="s">
        <v>700</v>
      </c>
      <c r="G2145" s="9" t="s">
        <v>302</v>
      </c>
      <c r="H2145" s="19">
        <v>7.3726851851851861E-3</v>
      </c>
      <c r="I2145" s="10">
        <v>2</v>
      </c>
      <c r="J2145" s="15" t="str">
        <f t="shared" si="67"/>
        <v>ネズミとゾウ　きいろいとり文庫　その46</v>
      </c>
      <c r="K2145" s="17" t="str">
        <f t="shared" si="68"/>
        <v>https://www.library.pref.tottori.jp/winj/opac/switch-detail.do?bibid=1600006783</v>
      </c>
    </row>
    <row r="2146" spans="1:11" ht="30" x14ac:dyDescent="0.4">
      <c r="A2146" s="20">
        <v>2144</v>
      </c>
      <c r="B2146" s="20" t="s">
        <v>7355</v>
      </c>
      <c r="C2146" s="21" t="s">
        <v>3140</v>
      </c>
      <c r="D2146" s="22" t="s">
        <v>5327</v>
      </c>
      <c r="E2146" s="22" t="s">
        <v>701</v>
      </c>
      <c r="F2146" s="22" t="s">
        <v>750</v>
      </c>
      <c r="G2146" s="22" t="s">
        <v>302</v>
      </c>
      <c r="H2146" s="23">
        <v>7.1643518518518514E-3</v>
      </c>
      <c r="I2146" s="24">
        <v>2</v>
      </c>
      <c r="J2146" s="25" t="str">
        <f t="shared" si="67"/>
        <v>ねずみのすもう　きいろいとり文庫　その83</v>
      </c>
      <c r="K2146" s="17" t="str">
        <f t="shared" si="68"/>
        <v>https://www.library.pref.tottori.jp/winj/opac/switch-detail.do?bibid=1600006784</v>
      </c>
    </row>
    <row r="2147" spans="1:11" ht="30" x14ac:dyDescent="0.4">
      <c r="A2147" s="7">
        <v>2145</v>
      </c>
      <c r="B2147" s="7" t="s">
        <v>7329</v>
      </c>
      <c r="C2147" s="8" t="s">
        <v>749</v>
      </c>
      <c r="D2147" s="9" t="s">
        <v>5328</v>
      </c>
      <c r="E2147" s="9" t="s">
        <v>701</v>
      </c>
      <c r="F2147" s="9" t="s">
        <v>722</v>
      </c>
      <c r="G2147" s="9" t="s">
        <v>302</v>
      </c>
      <c r="H2147" s="19">
        <v>1.2152777777777778E-2</v>
      </c>
      <c r="I2147" s="10">
        <v>2</v>
      </c>
      <c r="J2147" s="15" t="str">
        <f t="shared" si="67"/>
        <v>ねずみの嫁入り　きいろいとり文庫　その64</v>
      </c>
      <c r="K2147" s="17" t="str">
        <f t="shared" si="68"/>
        <v>https://www.library.pref.tottori.jp/winj/opac/switch-detail.do?bibid=1600006785</v>
      </c>
    </row>
    <row r="2148" spans="1:11" ht="30" x14ac:dyDescent="0.4">
      <c r="A2148" s="7">
        <v>2146</v>
      </c>
      <c r="B2148" s="7" t="s">
        <v>7357</v>
      </c>
      <c r="C2148" s="8" t="s">
        <v>747</v>
      </c>
      <c r="D2148" s="9" t="s">
        <v>5329</v>
      </c>
      <c r="E2148" s="9" t="s">
        <v>701</v>
      </c>
      <c r="F2148" s="9" t="s">
        <v>706</v>
      </c>
      <c r="G2148" s="9" t="s">
        <v>302</v>
      </c>
      <c r="H2148" s="19">
        <v>6.8402777777777776E-3</v>
      </c>
      <c r="I2148" s="10">
        <v>2</v>
      </c>
      <c r="J2148" s="15" t="str">
        <f t="shared" si="67"/>
        <v>ハーメルンのふえ吹き　きいろいとり文庫　その85</v>
      </c>
      <c r="K2148" s="17" t="str">
        <f t="shared" si="68"/>
        <v>https://www.library.pref.tottori.jp/winj/opac/switch-detail.do?bibid=1600006786</v>
      </c>
    </row>
    <row r="2149" spans="1:11" ht="30" x14ac:dyDescent="0.4">
      <c r="A2149" s="20">
        <v>2147</v>
      </c>
      <c r="B2149" s="20" t="s">
        <v>7359</v>
      </c>
      <c r="C2149" s="21" t="s">
        <v>746</v>
      </c>
      <c r="D2149" s="22" t="s">
        <v>5330</v>
      </c>
      <c r="E2149" s="22" t="s">
        <v>701</v>
      </c>
      <c r="F2149" s="22" t="s">
        <v>748</v>
      </c>
      <c r="G2149" s="22" t="s">
        <v>302</v>
      </c>
      <c r="H2149" s="23">
        <v>4.108796296296297E-3</v>
      </c>
      <c r="I2149" s="24">
        <v>2</v>
      </c>
      <c r="J2149" s="25" t="str">
        <f t="shared" si="67"/>
        <v>ハエとライオン　きいろいとり文庫　その88</v>
      </c>
      <c r="K2149" s="17" t="str">
        <f t="shared" si="68"/>
        <v>https://www.library.pref.tottori.jp/winj/opac/switch-detail.do?bibid=1600006787</v>
      </c>
    </row>
    <row r="2150" spans="1:11" ht="30" x14ac:dyDescent="0.4">
      <c r="A2150" s="7">
        <v>2148</v>
      </c>
      <c r="B2150" s="7" t="s">
        <v>7309</v>
      </c>
      <c r="C2150" s="8" t="s">
        <v>745</v>
      </c>
      <c r="D2150" s="9" t="s">
        <v>5331</v>
      </c>
      <c r="E2150" s="9" t="s">
        <v>701</v>
      </c>
      <c r="F2150" s="9" t="s">
        <v>720</v>
      </c>
      <c r="G2150" s="9" t="s">
        <v>302</v>
      </c>
      <c r="H2150" s="19">
        <v>6.4583333333333333E-3</v>
      </c>
      <c r="I2150" s="10">
        <v>2</v>
      </c>
      <c r="J2150" s="15" t="str">
        <f t="shared" si="67"/>
        <v>はだかの王様　きいろいとり文庫　その9</v>
      </c>
      <c r="K2150" s="17" t="str">
        <f t="shared" si="68"/>
        <v>https://www.library.pref.tottori.jp/winj/opac/switch-detail.do?bibid=1600006788</v>
      </c>
    </row>
    <row r="2151" spans="1:11" ht="30" x14ac:dyDescent="0.4">
      <c r="A2151" s="20">
        <v>2149</v>
      </c>
      <c r="B2151" s="20" t="s">
        <v>7358</v>
      </c>
      <c r="C2151" s="21" t="s">
        <v>744</v>
      </c>
      <c r="D2151" s="22" t="s">
        <v>5332</v>
      </c>
      <c r="E2151" s="22" t="s">
        <v>701</v>
      </c>
      <c r="F2151" s="22" t="s">
        <v>711</v>
      </c>
      <c r="G2151" s="22" t="s">
        <v>302</v>
      </c>
      <c r="H2151" s="23">
        <v>7.6388888888888886E-3</v>
      </c>
      <c r="I2151" s="24">
        <v>2</v>
      </c>
      <c r="J2151" s="25" t="str">
        <f t="shared" si="67"/>
        <v>はつかねずみと小鳥とソーセージ　きいろいとり文庫　その87</v>
      </c>
      <c r="K2151" s="17" t="str">
        <f t="shared" si="68"/>
        <v>https://www.library.pref.tottori.jp/winj/opac/switch-detail.do?bibid=1600006789</v>
      </c>
    </row>
    <row r="2152" spans="1:11" ht="30" x14ac:dyDescent="0.4">
      <c r="A2152" s="7">
        <v>2150</v>
      </c>
      <c r="B2152" s="7" t="s">
        <v>7315</v>
      </c>
      <c r="C2152" s="8" t="s">
        <v>743</v>
      </c>
      <c r="D2152" s="9" t="s">
        <v>5333</v>
      </c>
      <c r="E2152" s="9" t="s">
        <v>701</v>
      </c>
      <c r="F2152" s="9" t="s">
        <v>700</v>
      </c>
      <c r="G2152" s="9" t="s">
        <v>302</v>
      </c>
      <c r="H2152" s="19">
        <v>9.7337962962962977E-3</v>
      </c>
      <c r="I2152" s="10">
        <v>2</v>
      </c>
      <c r="J2152" s="15" t="str">
        <f t="shared" si="67"/>
        <v>はなさかじいさん　きいろいとり文庫　その16</v>
      </c>
      <c r="K2152" s="17" t="str">
        <f t="shared" si="68"/>
        <v>https://www.library.pref.tottori.jp/winj/opac/switch-detail.do?bibid=1600006790</v>
      </c>
    </row>
    <row r="2153" spans="1:11" ht="30" x14ac:dyDescent="0.4">
      <c r="A2153" s="20">
        <v>2151</v>
      </c>
      <c r="B2153" s="20" t="s">
        <v>7367</v>
      </c>
      <c r="C2153" s="21" t="s">
        <v>742</v>
      </c>
      <c r="D2153" s="22" t="s">
        <v>5334</v>
      </c>
      <c r="E2153" s="22" t="s">
        <v>701</v>
      </c>
      <c r="F2153" s="22" t="s">
        <v>711</v>
      </c>
      <c r="G2153" s="22" t="s">
        <v>302</v>
      </c>
      <c r="H2153" s="23">
        <v>3.3020833333333333E-2</v>
      </c>
      <c r="I2153" s="24">
        <v>2</v>
      </c>
      <c r="J2153" s="25" t="str">
        <f t="shared" si="67"/>
        <v>ピーターパン　きいろいとり文庫　その100</v>
      </c>
      <c r="K2153" s="17" t="str">
        <f t="shared" si="68"/>
        <v>https://www.library.pref.tottori.jp/winj/opac/switch-detail.do?bibid=1600006791</v>
      </c>
    </row>
    <row r="2154" spans="1:11" ht="30" x14ac:dyDescent="0.4">
      <c r="A2154" s="7">
        <v>2152</v>
      </c>
      <c r="B2154" s="7" t="s">
        <v>7362</v>
      </c>
      <c r="C2154" s="8" t="s">
        <v>741</v>
      </c>
      <c r="D2154" s="9" t="s">
        <v>5335</v>
      </c>
      <c r="E2154" s="9" t="s">
        <v>701</v>
      </c>
      <c r="F2154" s="9" t="s">
        <v>711</v>
      </c>
      <c r="G2154" s="9" t="s">
        <v>302</v>
      </c>
      <c r="H2154" s="19">
        <v>1.480324074074074E-2</v>
      </c>
      <c r="I2154" s="10">
        <v>2</v>
      </c>
      <c r="J2154" s="15" t="str">
        <f t="shared" si="67"/>
        <v>ひとうちななひき　きいろいとり文庫　その91</v>
      </c>
      <c r="K2154" s="17" t="str">
        <f t="shared" si="68"/>
        <v>https://www.library.pref.tottori.jp/winj/opac/switch-detail.do?bibid=1600006792</v>
      </c>
    </row>
    <row r="2155" spans="1:11" ht="30" x14ac:dyDescent="0.4">
      <c r="A2155" s="20">
        <v>2153</v>
      </c>
      <c r="B2155" s="20" t="s">
        <v>7363</v>
      </c>
      <c r="C2155" s="21" t="s">
        <v>740</v>
      </c>
      <c r="D2155" s="22" t="s">
        <v>5336</v>
      </c>
      <c r="E2155" s="22" t="s">
        <v>701</v>
      </c>
      <c r="F2155" s="22" t="s">
        <v>711</v>
      </c>
      <c r="G2155" s="22" t="s">
        <v>302</v>
      </c>
      <c r="H2155" s="23">
        <v>2.7685185185185188E-2</v>
      </c>
      <c r="I2155" s="24">
        <v>2</v>
      </c>
      <c r="J2155" s="25" t="str">
        <f t="shared" si="67"/>
        <v>ピノキオ　きいろいとり文庫　その95</v>
      </c>
      <c r="K2155" s="17" t="str">
        <f t="shared" si="68"/>
        <v>https://www.library.pref.tottori.jp/winj/opac/switch-detail.do?bibid=1600006793</v>
      </c>
    </row>
    <row r="2156" spans="1:11" ht="30" x14ac:dyDescent="0.4">
      <c r="A2156" s="7">
        <v>2154</v>
      </c>
      <c r="B2156" s="7" t="s">
        <v>7304</v>
      </c>
      <c r="C2156" s="8" t="s">
        <v>739</v>
      </c>
      <c r="D2156" s="9" t="s">
        <v>5337</v>
      </c>
      <c r="E2156" s="9" t="s">
        <v>701</v>
      </c>
      <c r="F2156" s="9" t="s">
        <v>722</v>
      </c>
      <c r="G2156" s="9" t="s">
        <v>302</v>
      </c>
      <c r="H2156" s="19">
        <v>8.2638888888888883E-3</v>
      </c>
      <c r="I2156" s="10">
        <v>2</v>
      </c>
      <c r="J2156" s="15" t="str">
        <f t="shared" si="67"/>
        <v>ヒバリのひっこし　きいろいとり文庫　その2</v>
      </c>
      <c r="K2156" s="17" t="str">
        <f t="shared" si="68"/>
        <v>https://www.library.pref.tottori.jp/winj/opac/switch-detail.do?bibid=1600006794</v>
      </c>
    </row>
    <row r="2157" spans="1:11" ht="30" x14ac:dyDescent="0.4">
      <c r="A2157" s="20">
        <v>2155</v>
      </c>
      <c r="B2157" s="20" t="s">
        <v>7394</v>
      </c>
      <c r="C2157" s="21" t="s">
        <v>738</v>
      </c>
      <c r="D2157" s="22" t="s">
        <v>5338</v>
      </c>
      <c r="E2157" s="22" t="s">
        <v>701</v>
      </c>
      <c r="F2157" s="22" t="s">
        <v>705</v>
      </c>
      <c r="G2157" s="22" t="s">
        <v>302</v>
      </c>
      <c r="H2157" s="23">
        <v>2.5150462962962961E-2</v>
      </c>
      <c r="I2157" s="24">
        <v>2</v>
      </c>
      <c r="J2157" s="25" t="str">
        <f t="shared" si="67"/>
        <v>フランダースの犬　きいろいとり文庫　その127</v>
      </c>
      <c r="K2157" s="17" t="str">
        <f t="shared" si="68"/>
        <v>https://www.library.pref.tottori.jp/winj/opac/switch-detail.do?bibid=1600006795</v>
      </c>
    </row>
    <row r="2158" spans="1:11" ht="30" x14ac:dyDescent="0.4">
      <c r="A2158" s="7">
        <v>2156</v>
      </c>
      <c r="B2158" s="7" t="s">
        <v>7377</v>
      </c>
      <c r="C2158" s="8" t="s">
        <v>736</v>
      </c>
      <c r="D2158" s="9" t="s">
        <v>5339</v>
      </c>
      <c r="E2158" s="9" t="s">
        <v>701</v>
      </c>
      <c r="F2158" s="9" t="s">
        <v>711</v>
      </c>
      <c r="G2158" s="9" t="s">
        <v>302</v>
      </c>
      <c r="H2158" s="19">
        <v>1.3275462962962963E-2</v>
      </c>
      <c r="I2158" s="10">
        <v>2</v>
      </c>
      <c r="J2158" s="15" t="str">
        <f t="shared" si="67"/>
        <v>ブレーメンの音楽隊　きいろいとり文庫　その110</v>
      </c>
      <c r="K2158" s="17" t="str">
        <f t="shared" si="68"/>
        <v>https://www.library.pref.tottori.jp/winj/opac/switch-detail.do?bibid=1600006796</v>
      </c>
    </row>
    <row r="2159" spans="1:11" ht="30" x14ac:dyDescent="0.4">
      <c r="A2159" s="20">
        <v>2157</v>
      </c>
      <c r="B2159" s="20" t="s">
        <v>7361</v>
      </c>
      <c r="C2159" s="21" t="s">
        <v>735</v>
      </c>
      <c r="D2159" s="22" t="s">
        <v>5340</v>
      </c>
      <c r="E2159" s="22" t="s">
        <v>701</v>
      </c>
      <c r="F2159" s="22" t="s">
        <v>737</v>
      </c>
      <c r="G2159" s="22" t="s">
        <v>302</v>
      </c>
      <c r="H2159" s="23">
        <v>1.4166666666666666E-2</v>
      </c>
      <c r="I2159" s="24">
        <v>2</v>
      </c>
      <c r="J2159" s="25" t="str">
        <f t="shared" si="67"/>
        <v>ヘンゼルとグレーテル　きいろいとり文庫　その90</v>
      </c>
      <c r="K2159" s="17" t="str">
        <f t="shared" si="68"/>
        <v>https://www.library.pref.tottori.jp/winj/opac/switch-detail.do?bibid=1600006797</v>
      </c>
    </row>
    <row r="2160" spans="1:11" ht="30" x14ac:dyDescent="0.4">
      <c r="A2160" s="7">
        <v>2158</v>
      </c>
      <c r="B2160" s="7" t="s">
        <v>7347</v>
      </c>
      <c r="C2160" s="8" t="s">
        <v>733</v>
      </c>
      <c r="D2160" s="9" t="s">
        <v>5341</v>
      </c>
      <c r="E2160" s="9" t="s">
        <v>701</v>
      </c>
      <c r="F2160" s="9" t="s">
        <v>722</v>
      </c>
      <c r="G2160" s="9" t="s">
        <v>302</v>
      </c>
      <c r="H2160" s="19">
        <v>2.2488425925925926E-2</v>
      </c>
      <c r="I2160" s="10">
        <v>2</v>
      </c>
      <c r="J2160" s="15" t="str">
        <f t="shared" si="67"/>
        <v>ホレおばさん　きいろいとり文庫　その47</v>
      </c>
      <c r="K2160" s="17" t="str">
        <f t="shared" si="68"/>
        <v>https://www.library.pref.tottori.jp/winj/opac/switch-detail.do?bibid=1600006798</v>
      </c>
    </row>
    <row r="2161" spans="1:11" ht="30" x14ac:dyDescent="0.4">
      <c r="A2161" s="20">
        <v>2159</v>
      </c>
      <c r="B2161" s="20" t="s">
        <v>7316</v>
      </c>
      <c r="C2161" s="21" t="s">
        <v>732</v>
      </c>
      <c r="D2161" s="22" t="s">
        <v>5342</v>
      </c>
      <c r="E2161" s="22" t="s">
        <v>701</v>
      </c>
      <c r="F2161" s="22" t="s">
        <v>734</v>
      </c>
      <c r="G2161" s="22" t="s">
        <v>302</v>
      </c>
      <c r="H2161" s="23">
        <v>6.7476851851851856E-3</v>
      </c>
      <c r="I2161" s="24">
        <v>2</v>
      </c>
      <c r="J2161" s="25" t="str">
        <f t="shared" si="67"/>
        <v>まちのねずみといなかのねずみ　きいろいとり文庫　その19</v>
      </c>
      <c r="K2161" s="17" t="str">
        <f t="shared" si="68"/>
        <v>https://www.library.pref.tottori.jp/winj/opac/switch-detail.do?bibid=1600006799</v>
      </c>
    </row>
    <row r="2162" spans="1:11" ht="30" x14ac:dyDescent="0.4">
      <c r="A2162" s="7">
        <v>2160</v>
      </c>
      <c r="B2162" s="7" t="s">
        <v>7368</v>
      </c>
      <c r="C2162" s="8" t="s">
        <v>731</v>
      </c>
      <c r="D2162" s="9" t="s">
        <v>5343</v>
      </c>
      <c r="E2162" s="9" t="s">
        <v>701</v>
      </c>
      <c r="F2162" s="9" t="s">
        <v>714</v>
      </c>
      <c r="G2162" s="9" t="s">
        <v>302</v>
      </c>
      <c r="H2162" s="19">
        <v>1.0752314814814814E-2</v>
      </c>
      <c r="I2162" s="10">
        <v>2</v>
      </c>
      <c r="J2162" s="15" t="str">
        <f t="shared" si="67"/>
        <v>まのいいりょうし　きいろいとり文庫　その101</v>
      </c>
      <c r="K2162" s="17" t="str">
        <f t="shared" si="68"/>
        <v>https://www.library.pref.tottori.jp/winj/opac/switch-detail.do?bibid=1600006800</v>
      </c>
    </row>
    <row r="2163" spans="1:11" ht="30" x14ac:dyDescent="0.4">
      <c r="A2163" s="7">
        <v>2161</v>
      </c>
      <c r="B2163" s="7" t="s">
        <v>7344</v>
      </c>
      <c r="C2163" s="8" t="s">
        <v>729</v>
      </c>
      <c r="D2163" s="9" t="s">
        <v>5344</v>
      </c>
      <c r="E2163" s="9" t="s">
        <v>701</v>
      </c>
      <c r="F2163" s="9" t="s">
        <v>722</v>
      </c>
      <c r="G2163" s="9" t="s">
        <v>302</v>
      </c>
      <c r="H2163" s="19">
        <v>1.1493055555555555E-2</v>
      </c>
      <c r="I2163" s="10">
        <v>2</v>
      </c>
      <c r="J2163" s="15" t="str">
        <f t="shared" si="67"/>
        <v>まほう使いの弟子　きいろいとり文庫　その43</v>
      </c>
      <c r="K2163" s="17" t="str">
        <f t="shared" si="68"/>
        <v>https://www.library.pref.tottori.jp/winj/opac/switch-detail.do?bibid=1600006801</v>
      </c>
    </row>
    <row r="2164" spans="1:11" ht="30" x14ac:dyDescent="0.4">
      <c r="A2164" s="20">
        <v>2162</v>
      </c>
      <c r="B2164" s="20" t="s">
        <v>7371</v>
      </c>
      <c r="C2164" s="21" t="s">
        <v>728</v>
      </c>
      <c r="D2164" s="22" t="s">
        <v>5345</v>
      </c>
      <c r="E2164" s="22" t="s">
        <v>701</v>
      </c>
      <c r="F2164" s="22" t="s">
        <v>730</v>
      </c>
      <c r="G2164" s="22" t="s">
        <v>302</v>
      </c>
      <c r="H2164" s="23">
        <v>1.5601851851851851E-2</v>
      </c>
      <c r="I2164" s="24">
        <v>2</v>
      </c>
      <c r="J2164" s="25" t="str">
        <f t="shared" si="67"/>
        <v>マルーシュカと12の月　きいろいとり文庫　その104</v>
      </c>
      <c r="K2164" s="17" t="str">
        <f t="shared" si="68"/>
        <v>https://www.library.pref.tottori.jp/winj/opac/switch-detail.do?bibid=1600006802</v>
      </c>
    </row>
    <row r="2165" spans="1:11" ht="30" x14ac:dyDescent="0.4">
      <c r="A2165" s="7">
        <v>2163</v>
      </c>
      <c r="B2165" s="7" t="s">
        <v>7322</v>
      </c>
      <c r="C2165" s="8" t="s">
        <v>727</v>
      </c>
      <c r="D2165" s="9" t="s">
        <v>5346</v>
      </c>
      <c r="E2165" s="9" t="s">
        <v>701</v>
      </c>
      <c r="F2165" s="9" t="s">
        <v>722</v>
      </c>
      <c r="G2165" s="9" t="s">
        <v>302</v>
      </c>
      <c r="H2165" s="19">
        <v>1.2939814814814814E-2</v>
      </c>
      <c r="I2165" s="10">
        <v>2</v>
      </c>
      <c r="J2165" s="15" t="str">
        <f t="shared" si="67"/>
        <v>みにくいアヒルの子　きいろいとり文庫　その53</v>
      </c>
      <c r="K2165" s="17" t="str">
        <f t="shared" si="68"/>
        <v>https://www.library.pref.tottori.jp/winj/opac/switch-detail.do?bibid=1600006803</v>
      </c>
    </row>
    <row r="2166" spans="1:11" ht="30" x14ac:dyDescent="0.4">
      <c r="A2166" s="20">
        <v>2164</v>
      </c>
      <c r="B2166" s="20" t="s">
        <v>7321</v>
      </c>
      <c r="C2166" s="21" t="s">
        <v>726</v>
      </c>
      <c r="D2166" s="22" t="s">
        <v>5347</v>
      </c>
      <c r="E2166" s="22" t="s">
        <v>701</v>
      </c>
      <c r="F2166" s="22" t="s">
        <v>700</v>
      </c>
      <c r="G2166" s="22" t="s">
        <v>302</v>
      </c>
      <c r="H2166" s="23">
        <v>7.8703703703703713E-3</v>
      </c>
      <c r="I2166" s="24">
        <v>2</v>
      </c>
      <c r="J2166" s="25" t="str">
        <f t="shared" si="67"/>
        <v>ももたろう　きいろいとり文庫　その51</v>
      </c>
      <c r="K2166" s="17" t="str">
        <f t="shared" si="68"/>
        <v>https://www.library.pref.tottori.jp/winj/opac/switch-detail.do?bibid=1600006804</v>
      </c>
    </row>
    <row r="2167" spans="1:11" ht="30" x14ac:dyDescent="0.4">
      <c r="A2167" s="7">
        <v>2165</v>
      </c>
      <c r="B2167" s="7" t="s">
        <v>7376</v>
      </c>
      <c r="C2167" s="8" t="s">
        <v>3141</v>
      </c>
      <c r="D2167" s="9" t="s">
        <v>5348</v>
      </c>
      <c r="E2167" s="9" t="s">
        <v>701</v>
      </c>
      <c r="F2167" s="9" t="s">
        <v>714</v>
      </c>
      <c r="G2167" s="9" t="s">
        <v>302</v>
      </c>
      <c r="H2167" s="19">
        <v>9.571759259259259E-3</v>
      </c>
      <c r="I2167" s="10">
        <v>2</v>
      </c>
      <c r="J2167" s="15" t="str">
        <f t="shared" si="67"/>
        <v>ヤギとコオロギ　きいろいとり文庫　その109</v>
      </c>
      <c r="K2167" s="17" t="str">
        <f t="shared" si="68"/>
        <v>https://www.library.pref.tottori.jp/winj/opac/switch-detail.do?bibid=1600006805</v>
      </c>
    </row>
    <row r="2168" spans="1:11" ht="30" x14ac:dyDescent="0.4">
      <c r="A2168" s="20">
        <v>2166</v>
      </c>
      <c r="B2168" s="20" t="s">
        <v>7336</v>
      </c>
      <c r="C2168" s="21" t="s">
        <v>725</v>
      </c>
      <c r="D2168" s="22" t="s">
        <v>5349</v>
      </c>
      <c r="E2168" s="22" t="s">
        <v>701</v>
      </c>
      <c r="F2168" s="22" t="s">
        <v>700</v>
      </c>
      <c r="G2168" s="22" t="s">
        <v>302</v>
      </c>
      <c r="H2168" s="23">
        <v>7.2337962962962963E-3</v>
      </c>
      <c r="I2168" s="24">
        <v>2</v>
      </c>
      <c r="J2168" s="25" t="str">
        <f t="shared" si="67"/>
        <v>やせたメンドリ　きいろいとり文庫　その21</v>
      </c>
      <c r="K2168" s="17" t="str">
        <f t="shared" si="68"/>
        <v>https://www.library.pref.tottori.jp/winj/opac/switch-detail.do?bibid=1600006806</v>
      </c>
    </row>
    <row r="2169" spans="1:11" ht="30" x14ac:dyDescent="0.4">
      <c r="A2169" s="7">
        <v>2167</v>
      </c>
      <c r="B2169" s="7" t="s">
        <v>7310</v>
      </c>
      <c r="C2169" s="8" t="s">
        <v>724</v>
      </c>
      <c r="D2169" s="9" t="s">
        <v>5350</v>
      </c>
      <c r="E2169" s="9" t="s">
        <v>701</v>
      </c>
      <c r="F2169" s="9" t="s">
        <v>700</v>
      </c>
      <c r="G2169" s="9" t="s">
        <v>302</v>
      </c>
      <c r="H2169" s="19">
        <v>6.145833333333333E-3</v>
      </c>
      <c r="I2169" s="10">
        <v>2</v>
      </c>
      <c r="J2169" s="15" t="str">
        <f t="shared" si="67"/>
        <v>ライオンとネズミ　きいろいとり文庫　その8</v>
      </c>
      <c r="K2169" s="17" t="str">
        <f t="shared" si="68"/>
        <v>https://www.library.pref.tottori.jp/winj/opac/switch-detail.do?bibid=1600006807</v>
      </c>
    </row>
    <row r="2170" spans="1:11" ht="30" x14ac:dyDescent="0.4">
      <c r="A2170" s="20">
        <v>2168</v>
      </c>
      <c r="B2170" s="20" t="s">
        <v>7390</v>
      </c>
      <c r="C2170" s="21" t="s">
        <v>723</v>
      </c>
      <c r="D2170" s="22" t="s">
        <v>5351</v>
      </c>
      <c r="E2170" s="22" t="s">
        <v>701</v>
      </c>
      <c r="F2170" s="22" t="s">
        <v>720</v>
      </c>
      <c r="G2170" s="22" t="s">
        <v>302</v>
      </c>
      <c r="H2170" s="23">
        <v>5.8101851851851856E-3</v>
      </c>
      <c r="I2170" s="24">
        <v>2</v>
      </c>
      <c r="J2170" s="25" t="str">
        <f t="shared" si="67"/>
        <v>ライオンの皮をきたロバ　きいろいとり文庫　その121</v>
      </c>
      <c r="K2170" s="17" t="str">
        <f t="shared" si="68"/>
        <v>https://www.library.pref.tottori.jp/winj/opac/switch-detail.do?bibid=1600006808</v>
      </c>
    </row>
    <row r="2171" spans="1:11" ht="30" x14ac:dyDescent="0.4">
      <c r="A2171" s="7">
        <v>2169</v>
      </c>
      <c r="B2171" s="7" t="s">
        <v>7340</v>
      </c>
      <c r="C2171" s="8" t="s">
        <v>721</v>
      </c>
      <c r="D2171" s="9" t="s">
        <v>5352</v>
      </c>
      <c r="E2171" s="9" t="s">
        <v>701</v>
      </c>
      <c r="F2171" s="9" t="s">
        <v>706</v>
      </c>
      <c r="G2171" s="9" t="s">
        <v>302</v>
      </c>
      <c r="H2171" s="19">
        <v>1.861111111111111E-2</v>
      </c>
      <c r="I2171" s="10">
        <v>2</v>
      </c>
      <c r="J2171" s="15" t="str">
        <f t="shared" si="67"/>
        <v>ラプンツェル　きいろいとり文庫　その27</v>
      </c>
      <c r="K2171" s="17" t="str">
        <f t="shared" si="68"/>
        <v>https://www.library.pref.tottori.jp/winj/opac/switch-detail.do?bibid=1600006809</v>
      </c>
    </row>
    <row r="2172" spans="1:11" ht="30" x14ac:dyDescent="0.4">
      <c r="A2172" s="20">
        <v>2170</v>
      </c>
      <c r="B2172" s="20" t="s">
        <v>7337</v>
      </c>
      <c r="C2172" s="21" t="s">
        <v>719</v>
      </c>
      <c r="D2172" s="22" t="s">
        <v>5353</v>
      </c>
      <c r="E2172" s="22" t="s">
        <v>701</v>
      </c>
      <c r="F2172" s="22" t="s">
        <v>722</v>
      </c>
      <c r="G2172" s="22" t="s">
        <v>302</v>
      </c>
      <c r="H2172" s="23">
        <v>1.3518518518518518E-2</v>
      </c>
      <c r="I2172" s="24">
        <v>2</v>
      </c>
      <c r="J2172" s="25" t="str">
        <f t="shared" si="67"/>
        <v>わがままな大男　きいろいとり文庫　その22</v>
      </c>
      <c r="K2172" s="17" t="str">
        <f t="shared" si="68"/>
        <v>https://www.library.pref.tottori.jp/winj/opac/switch-detail.do?bibid=1600006810</v>
      </c>
    </row>
    <row r="2173" spans="1:11" ht="30" x14ac:dyDescent="0.4">
      <c r="A2173" s="7">
        <v>2171</v>
      </c>
      <c r="B2173" s="7" t="s">
        <v>7334</v>
      </c>
      <c r="C2173" s="8" t="s">
        <v>718</v>
      </c>
      <c r="D2173" s="9" t="s">
        <v>5354</v>
      </c>
      <c r="E2173" s="9" t="s">
        <v>701</v>
      </c>
      <c r="F2173" s="9" t="s">
        <v>720</v>
      </c>
      <c r="G2173" s="9" t="s">
        <v>302</v>
      </c>
      <c r="H2173" s="19">
        <v>4.9884259259259265E-3</v>
      </c>
      <c r="I2173" s="10">
        <v>2</v>
      </c>
      <c r="J2173" s="15" t="str">
        <f t="shared" si="67"/>
        <v>ワシとカラス　きいろいとり文庫　その71</v>
      </c>
      <c r="K2173" s="17" t="str">
        <f t="shared" si="68"/>
        <v>https://www.library.pref.tottori.jp/winj/opac/switch-detail.do?bibid=1600006811</v>
      </c>
    </row>
    <row r="2174" spans="1:11" ht="30" x14ac:dyDescent="0.4">
      <c r="A2174" s="20">
        <v>2172</v>
      </c>
      <c r="B2174" s="20" t="s">
        <v>7324</v>
      </c>
      <c r="C2174" s="21" t="s">
        <v>717</v>
      </c>
      <c r="D2174" s="22" t="s">
        <v>5355</v>
      </c>
      <c r="E2174" s="22" t="s">
        <v>701</v>
      </c>
      <c r="F2174" s="22" t="s">
        <v>700</v>
      </c>
      <c r="G2174" s="22" t="s">
        <v>302</v>
      </c>
      <c r="H2174" s="23">
        <v>0.01</v>
      </c>
      <c r="I2174" s="24">
        <v>2</v>
      </c>
      <c r="J2174" s="25" t="str">
        <f t="shared" si="67"/>
        <v>わらしべ長者　きいろいとり文庫　その56</v>
      </c>
      <c r="K2174" s="17" t="str">
        <f t="shared" si="68"/>
        <v>https://www.library.pref.tottori.jp/winj/opac/switch-detail.do?bibid=1600006812</v>
      </c>
    </row>
    <row r="2175" spans="1:11" ht="30" x14ac:dyDescent="0.4">
      <c r="A2175" s="7">
        <v>2173</v>
      </c>
      <c r="B2175" s="7" t="s">
        <v>7343</v>
      </c>
      <c r="C2175" s="8" t="s">
        <v>715</v>
      </c>
      <c r="D2175" s="9" t="s">
        <v>5356</v>
      </c>
      <c r="E2175" s="9" t="s">
        <v>701</v>
      </c>
      <c r="F2175" s="9" t="s">
        <v>700</v>
      </c>
      <c r="G2175" s="9" t="s">
        <v>302</v>
      </c>
      <c r="H2175" s="19">
        <v>5.0000000000000001E-3</v>
      </c>
      <c r="I2175" s="10">
        <v>2</v>
      </c>
      <c r="J2175" s="15" t="str">
        <f t="shared" si="67"/>
        <v>塩をはこぶロバ　きいろいとり文庫　その42</v>
      </c>
      <c r="K2175" s="17" t="str">
        <f t="shared" si="68"/>
        <v>https://www.library.pref.tottori.jp/winj/opac/switch-detail.do?bibid=1600006813</v>
      </c>
    </row>
    <row r="2176" spans="1:11" ht="30" x14ac:dyDescent="0.4">
      <c r="A2176" s="20">
        <v>2174</v>
      </c>
      <c r="B2176" s="20" t="s">
        <v>7317</v>
      </c>
      <c r="C2176" s="21" t="s">
        <v>713</v>
      </c>
      <c r="D2176" s="22" t="s">
        <v>5357</v>
      </c>
      <c r="E2176" s="22" t="s">
        <v>701</v>
      </c>
      <c r="F2176" s="22" t="s">
        <v>716</v>
      </c>
      <c r="G2176" s="22" t="s">
        <v>302</v>
      </c>
      <c r="H2176" s="23">
        <v>9.479166666666667E-3</v>
      </c>
      <c r="I2176" s="24">
        <v>2</v>
      </c>
      <c r="J2176" s="25" t="str">
        <f t="shared" si="67"/>
        <v>王様の耳はロバの耳　きいろいとり文庫　その17</v>
      </c>
      <c r="K2176" s="17" t="str">
        <f t="shared" si="68"/>
        <v>https://www.library.pref.tottori.jp/winj/opac/switch-detail.do?bibid=1600006814</v>
      </c>
    </row>
    <row r="2177" spans="1:11" ht="30" x14ac:dyDescent="0.4">
      <c r="A2177" s="7">
        <v>2175</v>
      </c>
      <c r="B2177" s="7" t="s">
        <v>7330</v>
      </c>
      <c r="C2177" s="8" t="s">
        <v>3142</v>
      </c>
      <c r="D2177" s="9" t="s">
        <v>5358</v>
      </c>
      <c r="E2177" s="9" t="s">
        <v>701</v>
      </c>
      <c r="F2177" s="9" t="s">
        <v>714</v>
      </c>
      <c r="G2177" s="9" t="s">
        <v>302</v>
      </c>
      <c r="H2177" s="19">
        <v>7.013888888888889E-3</v>
      </c>
      <c r="I2177" s="10">
        <v>2</v>
      </c>
      <c r="J2177" s="15" t="str">
        <f t="shared" si="67"/>
        <v>王様をほしがるカエル　きいろいとり文庫　その66</v>
      </c>
      <c r="K2177" s="17" t="str">
        <f t="shared" si="68"/>
        <v>https://www.library.pref.tottori.jp/winj/opac/switch-detail.do?bibid=1600006815</v>
      </c>
    </row>
    <row r="2178" spans="1:11" ht="30" x14ac:dyDescent="0.4">
      <c r="A2178" s="7">
        <v>2176</v>
      </c>
      <c r="B2178" s="7" t="s">
        <v>7351</v>
      </c>
      <c r="C2178" s="8" t="s">
        <v>712</v>
      </c>
      <c r="D2178" s="9" t="s">
        <v>5359</v>
      </c>
      <c r="E2178" s="9" t="s">
        <v>701</v>
      </c>
      <c r="F2178" s="9" t="s">
        <v>700</v>
      </c>
      <c r="G2178" s="9" t="s">
        <v>302</v>
      </c>
      <c r="H2178" s="19">
        <v>7.083333333333333E-3</v>
      </c>
      <c r="I2178" s="10">
        <v>2</v>
      </c>
      <c r="J2178" s="15" t="str">
        <f t="shared" si="67"/>
        <v>仮病を使ったライオン　きいろいとり文庫　その76</v>
      </c>
      <c r="K2178" s="17" t="str">
        <f t="shared" si="68"/>
        <v>https://www.library.pref.tottori.jp/winj/opac/switch-detail.do?bibid=1600006816</v>
      </c>
    </row>
    <row r="2179" spans="1:11" ht="30" x14ac:dyDescent="0.4">
      <c r="A2179" s="20">
        <v>2177</v>
      </c>
      <c r="B2179" s="20" t="s">
        <v>7354</v>
      </c>
      <c r="C2179" s="21" t="s">
        <v>709</v>
      </c>
      <c r="D2179" s="22" t="s">
        <v>5360</v>
      </c>
      <c r="E2179" s="22" t="s">
        <v>701</v>
      </c>
      <c r="F2179" s="22" t="s">
        <v>711</v>
      </c>
      <c r="G2179" s="22" t="s">
        <v>302</v>
      </c>
      <c r="H2179" s="23">
        <v>8.3912037037037045E-3</v>
      </c>
      <c r="I2179" s="24">
        <v>2</v>
      </c>
      <c r="J2179" s="25" t="str">
        <f t="shared" ref="J2179:J2242" si="69">HYPERLINK(K2179,D2179)</f>
        <v>金のオノと銀のオノ　きいろいとり文庫　その82</v>
      </c>
      <c r="K2179" s="17" t="str">
        <f t="shared" ref="K2179:K2242" si="70">HYPERLINK("https://www.library.pref.tottori.jp/winj/opac/switch-detail.do?bibid="&amp;B2179)</f>
        <v>https://www.library.pref.tottori.jp/winj/opac/switch-detail.do?bibid=1600006817</v>
      </c>
    </row>
    <row r="2180" spans="1:11" ht="30" x14ac:dyDescent="0.4">
      <c r="A2180" s="7">
        <v>2178</v>
      </c>
      <c r="B2180" s="7" t="s">
        <v>7373</v>
      </c>
      <c r="C2180" s="8" t="s">
        <v>3143</v>
      </c>
      <c r="D2180" s="9" t="s">
        <v>5361</v>
      </c>
      <c r="E2180" s="9" t="s">
        <v>701</v>
      </c>
      <c r="F2180" s="9" t="s">
        <v>710</v>
      </c>
      <c r="G2180" s="9" t="s">
        <v>302</v>
      </c>
      <c r="H2180" s="19">
        <v>4.9305555555555552E-3</v>
      </c>
      <c r="I2180" s="10">
        <v>2</v>
      </c>
      <c r="J2180" s="15" t="str">
        <f t="shared" si="69"/>
        <v>金のたまごを産むめんどり　きいろいとり文庫　その106</v>
      </c>
      <c r="K2180" s="17" t="str">
        <f t="shared" si="70"/>
        <v>https://www.library.pref.tottori.jp/winj/opac/switch-detail.do?bibid=1600006818</v>
      </c>
    </row>
    <row r="2181" spans="1:11" ht="30" x14ac:dyDescent="0.4">
      <c r="A2181" s="20">
        <v>2179</v>
      </c>
      <c r="B2181" s="20" t="s">
        <v>7366</v>
      </c>
      <c r="C2181" s="21" t="s">
        <v>707</v>
      </c>
      <c r="D2181" s="22" t="s">
        <v>5362</v>
      </c>
      <c r="E2181" s="22" t="s">
        <v>701</v>
      </c>
      <c r="F2181" s="22" t="s">
        <v>708</v>
      </c>
      <c r="G2181" s="22" t="s">
        <v>302</v>
      </c>
      <c r="H2181" s="23">
        <v>1.1388888888888888E-2</v>
      </c>
      <c r="I2181" s="24">
        <v>2</v>
      </c>
      <c r="J2181" s="25" t="str">
        <f t="shared" si="69"/>
        <v>金太郎　きいろいとり文庫　その99</v>
      </c>
      <c r="K2181" s="17" t="str">
        <f t="shared" si="70"/>
        <v>https://www.library.pref.tottori.jp/winj/opac/switch-detail.do?bibid=1600006819</v>
      </c>
    </row>
    <row r="2182" spans="1:11" ht="30" x14ac:dyDescent="0.4">
      <c r="A2182" s="7">
        <v>2180</v>
      </c>
      <c r="B2182" s="7" t="s">
        <v>7323</v>
      </c>
      <c r="C2182" s="8" t="s">
        <v>704</v>
      </c>
      <c r="D2182" s="9" t="s">
        <v>5363</v>
      </c>
      <c r="E2182" s="9" t="s">
        <v>701</v>
      </c>
      <c r="F2182" s="9" t="s">
        <v>706</v>
      </c>
      <c r="G2182" s="9" t="s">
        <v>302</v>
      </c>
      <c r="H2182" s="19">
        <v>9.2129629629629627E-3</v>
      </c>
      <c r="I2182" s="10">
        <v>2</v>
      </c>
      <c r="J2182" s="15" t="str">
        <f t="shared" si="69"/>
        <v>賢者の贈り物　きいろいとり文庫　その54</v>
      </c>
      <c r="K2182" s="17" t="str">
        <f t="shared" si="70"/>
        <v>https://www.library.pref.tottori.jp/winj/opac/switch-detail.do?bibid=1600006820</v>
      </c>
    </row>
    <row r="2183" spans="1:11" ht="30" x14ac:dyDescent="0.4">
      <c r="A2183" s="20">
        <v>2181</v>
      </c>
      <c r="B2183" s="20" t="s">
        <v>7352</v>
      </c>
      <c r="C2183" s="21" t="s">
        <v>702</v>
      </c>
      <c r="D2183" s="22" t="s">
        <v>5364</v>
      </c>
      <c r="E2183" s="22" t="s">
        <v>701</v>
      </c>
      <c r="F2183" s="22" t="s">
        <v>705</v>
      </c>
      <c r="G2183" s="22" t="s">
        <v>302</v>
      </c>
      <c r="H2183" s="23">
        <v>1.5208333333333332E-2</v>
      </c>
      <c r="I2183" s="24">
        <v>2</v>
      </c>
      <c r="J2183" s="25" t="str">
        <f t="shared" si="69"/>
        <v>幸せの王子　きいろいとり文庫　その77</v>
      </c>
      <c r="K2183" s="17" t="str">
        <f t="shared" si="70"/>
        <v>https://www.library.pref.tottori.jp/winj/opac/switch-detail.do?bibid=1600006821</v>
      </c>
    </row>
    <row r="2184" spans="1:11" ht="30" x14ac:dyDescent="0.4">
      <c r="A2184" s="7">
        <v>2182</v>
      </c>
      <c r="B2184" s="7" t="s">
        <v>7348</v>
      </c>
      <c r="C2184" s="8" t="s">
        <v>3144</v>
      </c>
      <c r="D2184" s="9" t="s">
        <v>5365</v>
      </c>
      <c r="E2184" s="9" t="s">
        <v>701</v>
      </c>
      <c r="F2184" s="9" t="s">
        <v>703</v>
      </c>
      <c r="G2184" s="9" t="s">
        <v>302</v>
      </c>
      <c r="H2184" s="19">
        <v>1.4513888888888889E-2</v>
      </c>
      <c r="I2184" s="10">
        <v>2</v>
      </c>
      <c r="J2184" s="15" t="str">
        <f t="shared" si="69"/>
        <v>最後の一葉　きいろいとり文庫　その48</v>
      </c>
      <c r="K2184" s="17" t="str">
        <f t="shared" si="70"/>
        <v>https://www.library.pref.tottori.jp/winj/opac/switch-detail.do?bibid=1600006822</v>
      </c>
    </row>
    <row r="2185" spans="1:11" ht="30" x14ac:dyDescent="0.4">
      <c r="A2185" s="20">
        <v>2183</v>
      </c>
      <c r="B2185" s="20" t="s">
        <v>7305</v>
      </c>
      <c r="C2185" s="21" t="s">
        <v>3145</v>
      </c>
      <c r="D2185" s="22" t="s">
        <v>5366</v>
      </c>
      <c r="E2185" s="22" t="s">
        <v>701</v>
      </c>
      <c r="F2185" s="22" t="s">
        <v>700</v>
      </c>
      <c r="G2185" s="22" t="s">
        <v>302</v>
      </c>
      <c r="H2185" s="23">
        <v>5.9027777777777776E-3</v>
      </c>
      <c r="I2185" s="24">
        <v>2</v>
      </c>
      <c r="J2185" s="25" t="str">
        <f t="shared" si="69"/>
        <v>三びきのこぶた　きいろいとり文庫　その3</v>
      </c>
      <c r="K2185" s="17" t="str">
        <f t="shared" si="70"/>
        <v>https://www.library.pref.tottori.jp/winj/opac/switch-detail.do?bibid=1600006823</v>
      </c>
    </row>
    <row r="2186" spans="1:11" ht="30" x14ac:dyDescent="0.4">
      <c r="A2186" s="7">
        <v>2184</v>
      </c>
      <c r="B2186" s="7" t="s">
        <v>7288</v>
      </c>
      <c r="C2186" s="8" t="s">
        <v>698</v>
      </c>
      <c r="D2186" s="9" t="s">
        <v>5367</v>
      </c>
      <c r="E2186" s="9" t="s">
        <v>699</v>
      </c>
      <c r="F2186" s="9" t="s">
        <v>304</v>
      </c>
      <c r="G2186" s="9" t="s">
        <v>302</v>
      </c>
      <c r="H2186" s="19">
        <v>1.3958333333333335E-2</v>
      </c>
      <c r="I2186" s="10">
        <v>1</v>
      </c>
      <c r="J2186" s="15" t="str">
        <f t="shared" si="69"/>
        <v>世界の童話シリーズその252　「けもの達のないしょ話し」</v>
      </c>
      <c r="K2186" s="17" t="str">
        <f t="shared" si="70"/>
        <v>https://www.library.pref.tottori.jp/winj/opac/switch-detail.do?bibid=1600006824</v>
      </c>
    </row>
    <row r="2187" spans="1:11" ht="30" x14ac:dyDescent="0.4">
      <c r="A2187" s="20">
        <v>2185</v>
      </c>
      <c r="B2187" s="20" t="s">
        <v>7292</v>
      </c>
      <c r="C2187" s="21" t="s">
        <v>697</v>
      </c>
      <c r="D2187" s="22" t="s">
        <v>5368</v>
      </c>
      <c r="E2187" s="22" t="s">
        <v>694</v>
      </c>
      <c r="F2187" s="22" t="s">
        <v>304</v>
      </c>
      <c r="G2187" s="22" t="s">
        <v>302</v>
      </c>
      <c r="H2187" s="23">
        <v>2.148148148148148E-2</v>
      </c>
      <c r="I2187" s="24">
        <v>2</v>
      </c>
      <c r="J2187" s="25" t="str">
        <f t="shared" si="69"/>
        <v>世界の童話シリーズその264　「カマール王子とジタール王女」</v>
      </c>
      <c r="K2187" s="17" t="str">
        <f t="shared" si="70"/>
        <v>https://www.library.pref.tottori.jp/winj/opac/switch-detail.do?bibid=1600006825</v>
      </c>
    </row>
    <row r="2188" spans="1:11" ht="30" x14ac:dyDescent="0.4">
      <c r="A2188" s="7">
        <v>2186</v>
      </c>
      <c r="B2188" s="7" t="s">
        <v>7149</v>
      </c>
      <c r="C2188" s="8" t="s">
        <v>696</v>
      </c>
      <c r="D2188" s="9" t="s">
        <v>5369</v>
      </c>
      <c r="E2188" s="9" t="s">
        <v>694</v>
      </c>
      <c r="F2188" s="9" t="s">
        <v>304</v>
      </c>
      <c r="G2188" s="9" t="s">
        <v>302</v>
      </c>
      <c r="H2188" s="19">
        <v>1.2569444444444446E-2</v>
      </c>
      <c r="I2188" s="10">
        <v>1</v>
      </c>
      <c r="J2188" s="15" t="str">
        <f t="shared" si="69"/>
        <v>世界の童話シリーズその55　「魔法のじゅうたん」</v>
      </c>
      <c r="K2188" s="17" t="str">
        <f t="shared" si="70"/>
        <v>https://www.library.pref.tottori.jp/winj/opac/switch-detail.do?bibid=1600006826</v>
      </c>
    </row>
    <row r="2189" spans="1:11" ht="30" x14ac:dyDescent="0.4">
      <c r="A2189" s="20">
        <v>2187</v>
      </c>
      <c r="B2189" s="20" t="s">
        <v>7159</v>
      </c>
      <c r="C2189" s="21" t="s">
        <v>695</v>
      </c>
      <c r="D2189" s="22" t="s">
        <v>5370</v>
      </c>
      <c r="E2189" s="22" t="s">
        <v>694</v>
      </c>
      <c r="F2189" s="22" t="s">
        <v>304</v>
      </c>
      <c r="G2189" s="22" t="s">
        <v>302</v>
      </c>
      <c r="H2189" s="23">
        <v>1.4513888888888889E-2</v>
      </c>
      <c r="I2189" s="24">
        <v>1</v>
      </c>
      <c r="J2189" s="25" t="str">
        <f t="shared" si="69"/>
        <v>世界の童話シリーズその65　「アリババと40人の盗賊」</v>
      </c>
      <c r="K2189" s="17" t="str">
        <f t="shared" si="70"/>
        <v>https://www.library.pref.tottori.jp/winj/opac/switch-detail.do?bibid=1600006827</v>
      </c>
    </row>
    <row r="2190" spans="1:11" ht="30" x14ac:dyDescent="0.4">
      <c r="A2190" s="7">
        <v>2188</v>
      </c>
      <c r="B2190" s="7" t="s">
        <v>7184</v>
      </c>
      <c r="C2190" s="8" t="s">
        <v>693</v>
      </c>
      <c r="D2190" s="9" t="s">
        <v>5371</v>
      </c>
      <c r="E2190" s="9" t="s">
        <v>694</v>
      </c>
      <c r="F2190" s="9" t="s">
        <v>304</v>
      </c>
      <c r="G2190" s="9" t="s">
        <v>302</v>
      </c>
      <c r="H2190" s="19">
        <v>1.9166666666666669E-2</v>
      </c>
      <c r="I2190" s="10">
        <v>1</v>
      </c>
      <c r="J2190" s="15" t="str">
        <f t="shared" si="69"/>
        <v>世界の童話シリーズその90　「アラジンと魔法のランプ」</v>
      </c>
      <c r="K2190" s="17" t="str">
        <f t="shared" si="70"/>
        <v>https://www.library.pref.tottori.jp/winj/opac/switch-detail.do?bibid=1600006828</v>
      </c>
    </row>
    <row r="2191" spans="1:11" ht="30" x14ac:dyDescent="0.4">
      <c r="A2191" s="20">
        <v>2189</v>
      </c>
      <c r="B2191" s="20" t="s">
        <v>7185</v>
      </c>
      <c r="C2191" s="21" t="s">
        <v>692</v>
      </c>
      <c r="D2191" s="22" t="s">
        <v>5372</v>
      </c>
      <c r="E2191" s="22" t="s">
        <v>694</v>
      </c>
      <c r="F2191" s="22" t="s">
        <v>304</v>
      </c>
      <c r="G2191" s="22" t="s">
        <v>302</v>
      </c>
      <c r="H2191" s="23">
        <v>6.9212962962962969E-3</v>
      </c>
      <c r="I2191" s="24">
        <v>1</v>
      </c>
      <c r="J2191" s="25" t="str">
        <f t="shared" si="69"/>
        <v>世界の童話シリーズその91　「シンドバッドの冒険」</v>
      </c>
      <c r="K2191" s="17" t="str">
        <f t="shared" si="70"/>
        <v>https://www.library.pref.tottori.jp/winj/opac/switch-detail.do?bibid=1600006829</v>
      </c>
    </row>
    <row r="2192" spans="1:11" x14ac:dyDescent="0.4">
      <c r="A2192" s="7">
        <v>2190</v>
      </c>
      <c r="B2192" s="7" t="s">
        <v>6414</v>
      </c>
      <c r="C2192" s="8" t="s">
        <v>3146</v>
      </c>
      <c r="D2192" s="9" t="s">
        <v>5373</v>
      </c>
      <c r="E2192" s="9" t="s">
        <v>464</v>
      </c>
      <c r="F2192" s="9" t="s">
        <v>6240</v>
      </c>
      <c r="G2192" s="9" t="s">
        <v>459</v>
      </c>
      <c r="H2192" s="19">
        <v>5.0231481481481481E-3</v>
      </c>
      <c r="I2192" s="10">
        <v>2</v>
      </c>
      <c r="J2192" s="15" t="str">
        <f t="shared" si="69"/>
        <v>きつねのお面</v>
      </c>
      <c r="K2192" s="17" t="str">
        <f t="shared" si="70"/>
        <v>https://www.library.pref.tottori.jp/winj/opac/switch-detail.do?bibid=1600006830</v>
      </c>
    </row>
    <row r="2193" spans="1:11" ht="30" x14ac:dyDescent="0.4">
      <c r="A2193" s="7">
        <v>2191</v>
      </c>
      <c r="B2193" s="7" t="s">
        <v>7199</v>
      </c>
      <c r="C2193" s="8" t="s">
        <v>691</v>
      </c>
      <c r="D2193" s="9" t="s">
        <v>5374</v>
      </c>
      <c r="E2193" s="9" t="s">
        <v>674</v>
      </c>
      <c r="F2193" s="9" t="s">
        <v>304</v>
      </c>
      <c r="G2193" s="9" t="s">
        <v>302</v>
      </c>
      <c r="H2193" s="19">
        <v>9.4907407407407406E-3</v>
      </c>
      <c r="I2193" s="10">
        <v>1</v>
      </c>
      <c r="J2193" s="15" t="str">
        <f t="shared" si="69"/>
        <v>世界の童話シリーズその103　「ナイチンゲール」</v>
      </c>
      <c r="K2193" s="17" t="str">
        <f t="shared" si="70"/>
        <v>https://www.library.pref.tottori.jp/winj/opac/switch-detail.do?bibid=1600006831</v>
      </c>
    </row>
    <row r="2194" spans="1:11" ht="30" x14ac:dyDescent="0.4">
      <c r="A2194" s="20">
        <v>2192</v>
      </c>
      <c r="B2194" s="20" t="s">
        <v>7222</v>
      </c>
      <c r="C2194" s="21" t="s">
        <v>690</v>
      </c>
      <c r="D2194" s="22" t="s">
        <v>5375</v>
      </c>
      <c r="E2194" s="22" t="s">
        <v>674</v>
      </c>
      <c r="F2194" s="22" t="s">
        <v>304</v>
      </c>
      <c r="G2194" s="22" t="s">
        <v>302</v>
      </c>
      <c r="H2194" s="23">
        <v>9.2013888888888892E-3</v>
      </c>
      <c r="I2194" s="24">
        <v>1</v>
      </c>
      <c r="J2194" s="25" t="str">
        <f t="shared" si="69"/>
        <v>世界の童話シリーズその144　「空飛ぶかばん」</v>
      </c>
      <c r="K2194" s="17" t="str">
        <f t="shared" si="70"/>
        <v>https://www.library.pref.tottori.jp/winj/opac/switch-detail.do?bibid=1600006832</v>
      </c>
    </row>
    <row r="2195" spans="1:11" ht="30" x14ac:dyDescent="0.4">
      <c r="A2195" s="7">
        <v>2193</v>
      </c>
      <c r="B2195" s="7" t="s">
        <v>7231</v>
      </c>
      <c r="C2195" s="8" t="s">
        <v>689</v>
      </c>
      <c r="D2195" s="9" t="s">
        <v>5376</v>
      </c>
      <c r="E2195" s="9" t="s">
        <v>674</v>
      </c>
      <c r="F2195" s="9" t="s">
        <v>304</v>
      </c>
      <c r="G2195" s="9" t="s">
        <v>302</v>
      </c>
      <c r="H2195" s="19">
        <v>9.6643518518518511E-3</v>
      </c>
      <c r="I2195" s="10">
        <v>1</v>
      </c>
      <c r="J2195" s="15" t="str">
        <f t="shared" si="69"/>
        <v>世界の童話シリーズその160　「赤いくつ」</v>
      </c>
      <c r="K2195" s="17" t="str">
        <f t="shared" si="70"/>
        <v>https://www.library.pref.tottori.jp/winj/opac/switch-detail.do?bibid=1600006833</v>
      </c>
    </row>
    <row r="2196" spans="1:11" ht="30" x14ac:dyDescent="0.4">
      <c r="A2196" s="20">
        <v>2194</v>
      </c>
      <c r="B2196" s="20" t="s">
        <v>7237</v>
      </c>
      <c r="C2196" s="21" t="s">
        <v>688</v>
      </c>
      <c r="D2196" s="22" t="s">
        <v>5377</v>
      </c>
      <c r="E2196" s="22" t="s">
        <v>674</v>
      </c>
      <c r="F2196" s="22" t="s">
        <v>304</v>
      </c>
      <c r="G2196" s="22" t="s">
        <v>302</v>
      </c>
      <c r="H2196" s="23">
        <v>7.0717592592592594E-3</v>
      </c>
      <c r="I2196" s="24">
        <v>1</v>
      </c>
      <c r="J2196" s="25" t="str">
        <f t="shared" si="69"/>
        <v>世界の童話シリーズその173　「イーダちゃんのお花」</v>
      </c>
      <c r="K2196" s="17" t="str">
        <f t="shared" si="70"/>
        <v>https://www.library.pref.tottori.jp/winj/opac/switch-detail.do?bibid=1600006834</v>
      </c>
    </row>
    <row r="2197" spans="1:11" ht="30" x14ac:dyDescent="0.4">
      <c r="A2197" s="7">
        <v>2195</v>
      </c>
      <c r="B2197" s="7" t="s">
        <v>7239</v>
      </c>
      <c r="C2197" s="8" t="s">
        <v>687</v>
      </c>
      <c r="D2197" s="9" t="s">
        <v>5378</v>
      </c>
      <c r="E2197" s="9" t="s">
        <v>674</v>
      </c>
      <c r="F2197" s="9" t="s">
        <v>304</v>
      </c>
      <c r="G2197" s="9" t="s">
        <v>302</v>
      </c>
      <c r="H2197" s="19">
        <v>7.6041666666666662E-3</v>
      </c>
      <c r="I2197" s="10">
        <v>1</v>
      </c>
      <c r="J2197" s="15" t="str">
        <f t="shared" si="69"/>
        <v>世界の童話シリーズその176　「おじいさんのすることにまちがいはない」</v>
      </c>
      <c r="K2197" s="17" t="str">
        <f t="shared" si="70"/>
        <v>https://www.library.pref.tottori.jp/winj/opac/switch-detail.do?bibid=1600006835</v>
      </c>
    </row>
    <row r="2198" spans="1:11" ht="30" x14ac:dyDescent="0.4">
      <c r="A2198" s="20">
        <v>2196</v>
      </c>
      <c r="B2198" s="20" t="s">
        <v>7108</v>
      </c>
      <c r="C2198" s="21" t="s">
        <v>686</v>
      </c>
      <c r="D2198" s="22" t="s">
        <v>5379</v>
      </c>
      <c r="E2198" s="22" t="s">
        <v>674</v>
      </c>
      <c r="F2198" s="22" t="s">
        <v>304</v>
      </c>
      <c r="G2198" s="22" t="s">
        <v>302</v>
      </c>
      <c r="H2198" s="23">
        <v>8.1018518518518514E-3</v>
      </c>
      <c r="I2198" s="24">
        <v>1</v>
      </c>
      <c r="J2198" s="25" t="str">
        <f t="shared" si="69"/>
        <v>世界の童話シリーズその18　「はだかの王様」</v>
      </c>
      <c r="K2198" s="17" t="str">
        <f t="shared" si="70"/>
        <v>https://www.library.pref.tottori.jp/winj/opac/switch-detail.do?bibid=1600006836</v>
      </c>
    </row>
    <row r="2199" spans="1:11" ht="30" x14ac:dyDescent="0.4">
      <c r="A2199" s="7">
        <v>2197</v>
      </c>
      <c r="B2199" s="7" t="s">
        <v>7253</v>
      </c>
      <c r="C2199" s="8" t="s">
        <v>685</v>
      </c>
      <c r="D2199" s="9" t="s">
        <v>5380</v>
      </c>
      <c r="E2199" s="9" t="s">
        <v>674</v>
      </c>
      <c r="F2199" s="9" t="s">
        <v>304</v>
      </c>
      <c r="G2199" s="9" t="s">
        <v>302</v>
      </c>
      <c r="H2199" s="19">
        <v>2.9282407407407412E-3</v>
      </c>
      <c r="I2199" s="10">
        <v>1</v>
      </c>
      <c r="J2199" s="15" t="str">
        <f t="shared" si="69"/>
        <v>世界の童話シリーズその199　「豆の上のお姫様」</v>
      </c>
      <c r="K2199" s="17" t="str">
        <f t="shared" si="70"/>
        <v>https://www.library.pref.tottori.jp/winj/opac/switch-detail.do?bibid=1600006837</v>
      </c>
    </row>
    <row r="2200" spans="1:11" ht="30" x14ac:dyDescent="0.4">
      <c r="A2200" s="20">
        <v>2198</v>
      </c>
      <c r="B2200" s="20" t="s">
        <v>7263</v>
      </c>
      <c r="C2200" s="21" t="s">
        <v>684</v>
      </c>
      <c r="D2200" s="22" t="s">
        <v>5381</v>
      </c>
      <c r="E2200" s="22" t="s">
        <v>674</v>
      </c>
      <c r="F2200" s="22" t="s">
        <v>304</v>
      </c>
      <c r="G2200" s="22" t="s">
        <v>302</v>
      </c>
      <c r="H2200" s="23">
        <v>1.2291666666666666E-2</v>
      </c>
      <c r="I2200" s="24">
        <v>1</v>
      </c>
      <c r="J2200" s="25" t="str">
        <f t="shared" si="69"/>
        <v>世界の童話シリーズその218　「羊飼いの娘とエントツそうじ」</v>
      </c>
      <c r="K2200" s="17" t="str">
        <f t="shared" si="70"/>
        <v>https://www.library.pref.tottori.jp/winj/opac/switch-detail.do?bibid=1600006838</v>
      </c>
    </row>
    <row r="2201" spans="1:11" ht="30" x14ac:dyDescent="0.4">
      <c r="A2201" s="7">
        <v>2199</v>
      </c>
      <c r="B2201" s="7" t="s">
        <v>7270</v>
      </c>
      <c r="C2201" s="8" t="s">
        <v>683</v>
      </c>
      <c r="D2201" s="9" t="s">
        <v>5382</v>
      </c>
      <c r="E2201" s="9" t="s">
        <v>674</v>
      </c>
      <c r="F2201" s="9" t="s">
        <v>304</v>
      </c>
      <c r="G2201" s="9" t="s">
        <v>302</v>
      </c>
      <c r="H2201" s="19">
        <v>6.5972222222222222E-3</v>
      </c>
      <c r="I2201" s="10">
        <v>1</v>
      </c>
      <c r="J2201" s="15" t="str">
        <f t="shared" si="69"/>
        <v>世界の童話シリーズその228　「もみの木の物語」</v>
      </c>
      <c r="K2201" s="17" t="str">
        <f t="shared" si="70"/>
        <v>https://www.library.pref.tottori.jp/winj/opac/switch-detail.do?bibid=1600006839</v>
      </c>
    </row>
    <row r="2202" spans="1:11" ht="30" x14ac:dyDescent="0.4">
      <c r="A2202" s="20">
        <v>2200</v>
      </c>
      <c r="B2202" s="20" t="s">
        <v>7273</v>
      </c>
      <c r="C2202" s="21" t="s">
        <v>682</v>
      </c>
      <c r="D2202" s="22" t="s">
        <v>5383</v>
      </c>
      <c r="E2202" s="22" t="s">
        <v>674</v>
      </c>
      <c r="F2202" s="22" t="s">
        <v>304</v>
      </c>
      <c r="G2202" s="22" t="s">
        <v>302</v>
      </c>
      <c r="H2202" s="23">
        <v>5.0347222222222225E-3</v>
      </c>
      <c r="I2202" s="24">
        <v>1</v>
      </c>
      <c r="J2202" s="25" t="str">
        <f t="shared" si="69"/>
        <v>世界の童話シリーズその231　「馬車で来た十二人の乗客」</v>
      </c>
      <c r="K2202" s="17" t="str">
        <f t="shared" si="70"/>
        <v>https://www.library.pref.tottori.jp/winj/opac/switch-detail.do?bibid=1600006840</v>
      </c>
    </row>
    <row r="2203" spans="1:11" ht="30" x14ac:dyDescent="0.4">
      <c r="A2203" s="7">
        <v>2201</v>
      </c>
      <c r="B2203" s="7" t="s">
        <v>7274</v>
      </c>
      <c r="C2203" s="8" t="s">
        <v>681</v>
      </c>
      <c r="D2203" s="9" t="s">
        <v>5384</v>
      </c>
      <c r="E2203" s="9" t="s">
        <v>674</v>
      </c>
      <c r="F2203" s="9" t="s">
        <v>304</v>
      </c>
      <c r="G2203" s="9" t="s">
        <v>302</v>
      </c>
      <c r="H2203" s="19">
        <v>2.0601851851851853E-3</v>
      </c>
      <c r="I2203" s="10">
        <v>1</v>
      </c>
      <c r="J2203" s="15" t="str">
        <f t="shared" si="69"/>
        <v>世界の童話シリーズその232　「肉をくわえた犬」</v>
      </c>
      <c r="K2203" s="17" t="str">
        <f t="shared" si="70"/>
        <v>https://www.library.pref.tottori.jp/winj/opac/switch-detail.do?bibid=1600006841</v>
      </c>
    </row>
    <row r="2204" spans="1:11" ht="30" x14ac:dyDescent="0.4">
      <c r="A2204" s="20">
        <v>2202</v>
      </c>
      <c r="B2204" s="20" t="s">
        <v>7115</v>
      </c>
      <c r="C2204" s="21" t="s">
        <v>680</v>
      </c>
      <c r="D2204" s="22" t="s">
        <v>5385</v>
      </c>
      <c r="E2204" s="22" t="s">
        <v>674</v>
      </c>
      <c r="F2204" s="22" t="s">
        <v>304</v>
      </c>
      <c r="G2204" s="22" t="s">
        <v>302</v>
      </c>
      <c r="H2204" s="23">
        <v>1.0925925925925924E-2</v>
      </c>
      <c r="I2204" s="24">
        <v>1</v>
      </c>
      <c r="J2204" s="25" t="str">
        <f t="shared" si="69"/>
        <v>世界の童話シリーズその25　「親指姫」</v>
      </c>
      <c r="K2204" s="17" t="str">
        <f t="shared" si="70"/>
        <v>https://www.library.pref.tottori.jp/winj/opac/switch-detail.do?bibid=1600006842</v>
      </c>
    </row>
    <row r="2205" spans="1:11" ht="30" x14ac:dyDescent="0.4">
      <c r="A2205" s="7">
        <v>2203</v>
      </c>
      <c r="B2205" s="7" t="s">
        <v>7131</v>
      </c>
      <c r="C2205" s="8" t="s">
        <v>679</v>
      </c>
      <c r="D2205" s="9" t="s">
        <v>5386</v>
      </c>
      <c r="E2205" s="9" t="s">
        <v>674</v>
      </c>
      <c r="F2205" s="9" t="s">
        <v>304</v>
      </c>
      <c r="G2205" s="9" t="s">
        <v>302</v>
      </c>
      <c r="H2205" s="19">
        <v>1.2430555555555554E-2</v>
      </c>
      <c r="I2205" s="10">
        <v>1</v>
      </c>
      <c r="J2205" s="15" t="str">
        <f t="shared" si="69"/>
        <v>世界の童話シリーズその35　「人魚姫」</v>
      </c>
      <c r="K2205" s="17" t="str">
        <f t="shared" si="70"/>
        <v>https://www.library.pref.tottori.jp/winj/opac/switch-detail.do?bibid=1600006843</v>
      </c>
    </row>
    <row r="2206" spans="1:11" ht="30" x14ac:dyDescent="0.4">
      <c r="A2206" s="20">
        <v>2204</v>
      </c>
      <c r="B2206" s="20" t="s">
        <v>7134</v>
      </c>
      <c r="C2206" s="21" t="s">
        <v>678</v>
      </c>
      <c r="D2206" s="22" t="s">
        <v>5387</v>
      </c>
      <c r="E2206" s="22" t="s">
        <v>674</v>
      </c>
      <c r="F2206" s="22" t="s">
        <v>304</v>
      </c>
      <c r="G2206" s="22" t="s">
        <v>302</v>
      </c>
      <c r="H2206" s="23">
        <v>6.4699074074074069E-3</v>
      </c>
      <c r="I2206" s="24">
        <v>1</v>
      </c>
      <c r="J2206" s="25" t="str">
        <f t="shared" si="69"/>
        <v>世界の童話シリーズその38　「みにくいアヒルの子」</v>
      </c>
      <c r="K2206" s="17" t="str">
        <f t="shared" si="70"/>
        <v>https://www.library.pref.tottori.jp/winj/opac/switch-detail.do?bibid=1600006844</v>
      </c>
    </row>
    <row r="2207" spans="1:11" ht="30" x14ac:dyDescent="0.4">
      <c r="A2207" s="7">
        <v>2205</v>
      </c>
      <c r="B2207" s="7" t="s">
        <v>7146</v>
      </c>
      <c r="C2207" s="8" t="s">
        <v>677</v>
      </c>
      <c r="D2207" s="9" t="s">
        <v>5388</v>
      </c>
      <c r="E2207" s="9" t="s">
        <v>674</v>
      </c>
      <c r="F2207" s="9" t="s">
        <v>304</v>
      </c>
      <c r="G2207" s="9" t="s">
        <v>302</v>
      </c>
      <c r="H2207" s="19">
        <v>5.6134259259259271E-3</v>
      </c>
      <c r="I2207" s="10">
        <v>1</v>
      </c>
      <c r="J2207" s="15" t="str">
        <f t="shared" si="69"/>
        <v>世界の童話シリーズその52　「マッチ売りの少女」</v>
      </c>
      <c r="K2207" s="17" t="str">
        <f t="shared" si="70"/>
        <v>https://www.library.pref.tottori.jp/winj/opac/switch-detail.do?bibid=1600006845</v>
      </c>
    </row>
    <row r="2208" spans="1:11" ht="30" x14ac:dyDescent="0.4">
      <c r="A2208" s="7">
        <v>2206</v>
      </c>
      <c r="B2208" s="7" t="s">
        <v>7154</v>
      </c>
      <c r="C2208" s="8" t="s">
        <v>676</v>
      </c>
      <c r="D2208" s="9" t="s">
        <v>5389</v>
      </c>
      <c r="E2208" s="9" t="s">
        <v>674</v>
      </c>
      <c r="F2208" s="9" t="s">
        <v>304</v>
      </c>
      <c r="G2208" s="9" t="s">
        <v>302</v>
      </c>
      <c r="H2208" s="19">
        <v>9.6064814814814815E-3</v>
      </c>
      <c r="I2208" s="10">
        <v>1</v>
      </c>
      <c r="J2208" s="15" t="str">
        <f t="shared" si="69"/>
        <v>世界の童話シリーズその60　「雪の女王」</v>
      </c>
      <c r="K2208" s="17" t="str">
        <f t="shared" si="70"/>
        <v>https://www.library.pref.tottori.jp/winj/opac/switch-detail.do?bibid=1600006846</v>
      </c>
    </row>
    <row r="2209" spans="1:11" ht="30" x14ac:dyDescent="0.4">
      <c r="A2209" s="20">
        <v>2207</v>
      </c>
      <c r="B2209" s="20" t="s">
        <v>7160</v>
      </c>
      <c r="C2209" s="21" t="s">
        <v>675</v>
      </c>
      <c r="D2209" s="22" t="s">
        <v>5390</v>
      </c>
      <c r="E2209" s="22" t="s">
        <v>674</v>
      </c>
      <c r="F2209" s="22" t="s">
        <v>304</v>
      </c>
      <c r="G2209" s="22" t="s">
        <v>302</v>
      </c>
      <c r="H2209" s="23">
        <v>7.3958333333333341E-3</v>
      </c>
      <c r="I2209" s="24">
        <v>1</v>
      </c>
      <c r="J2209" s="25" t="str">
        <f t="shared" si="69"/>
        <v>世界の童話シリーズその66　「白鳥の王子」</v>
      </c>
      <c r="K2209" s="17" t="str">
        <f t="shared" si="70"/>
        <v>https://www.library.pref.tottori.jp/winj/opac/switch-detail.do?bibid=1600006847</v>
      </c>
    </row>
    <row r="2210" spans="1:11" ht="30" x14ac:dyDescent="0.4">
      <c r="A2210" s="7">
        <v>2208</v>
      </c>
      <c r="B2210" s="7" t="s">
        <v>7180</v>
      </c>
      <c r="C2210" s="8" t="s">
        <v>3147</v>
      </c>
      <c r="D2210" s="9" t="s">
        <v>5391</v>
      </c>
      <c r="E2210" s="9" t="s">
        <v>674</v>
      </c>
      <c r="F2210" s="9" t="s">
        <v>304</v>
      </c>
      <c r="G2210" s="9" t="s">
        <v>302</v>
      </c>
      <c r="H2210" s="19">
        <v>6.8171296296296287E-3</v>
      </c>
      <c r="I2210" s="10">
        <v>1</v>
      </c>
      <c r="J2210" s="15" t="str">
        <f t="shared" si="69"/>
        <v>世界の童話シリーズその86　「なまりの兵隊」</v>
      </c>
      <c r="K2210" s="17" t="str">
        <f t="shared" si="70"/>
        <v>https://www.library.pref.tottori.jp/winj/opac/switch-detail.do?bibid=1600006848</v>
      </c>
    </row>
    <row r="2211" spans="1:11" ht="30" x14ac:dyDescent="0.4">
      <c r="A2211" s="20">
        <v>2209</v>
      </c>
      <c r="B2211" s="20" t="s">
        <v>7181</v>
      </c>
      <c r="C2211" s="21" t="s">
        <v>3148</v>
      </c>
      <c r="D2211" s="22" t="s">
        <v>5392</v>
      </c>
      <c r="E2211" s="22" t="s">
        <v>674</v>
      </c>
      <c r="F2211" s="22" t="s">
        <v>304</v>
      </c>
      <c r="G2211" s="22" t="s">
        <v>302</v>
      </c>
      <c r="H2211" s="23">
        <v>5.2777777777777771E-3</v>
      </c>
      <c r="I2211" s="24">
        <v>1</v>
      </c>
      <c r="J2211" s="25" t="str">
        <f t="shared" si="69"/>
        <v>世界の童話シリーズその87　「五つぶのエンドウ豆」</v>
      </c>
      <c r="K2211" s="17" t="str">
        <f t="shared" si="70"/>
        <v>https://www.library.pref.tottori.jp/winj/opac/switch-detail.do?bibid=1600006849</v>
      </c>
    </row>
    <row r="2212" spans="1:11" ht="30" x14ac:dyDescent="0.4">
      <c r="A2212" s="7">
        <v>2210</v>
      </c>
      <c r="B2212" s="7" t="s">
        <v>6848</v>
      </c>
      <c r="C2212" s="8" t="s">
        <v>673</v>
      </c>
      <c r="D2212" s="9" t="s">
        <v>5393</v>
      </c>
      <c r="E2212" s="9" t="s">
        <v>670</v>
      </c>
      <c r="F2212" s="9" t="s">
        <v>669</v>
      </c>
      <c r="G2212" s="9" t="s">
        <v>385</v>
      </c>
      <c r="H2212" s="19">
        <v>9.8842592592592576E-3</v>
      </c>
      <c r="I2212" s="10">
        <v>1</v>
      </c>
      <c r="J2212" s="15" t="str">
        <f t="shared" si="69"/>
        <v>「天才」　チェーホフ</v>
      </c>
      <c r="K2212" s="17" t="str">
        <f t="shared" si="70"/>
        <v>https://www.library.pref.tottori.jp/winj/opac/switch-detail.do?bibid=1600006850</v>
      </c>
    </row>
    <row r="2213" spans="1:11" ht="30" x14ac:dyDescent="0.4">
      <c r="A2213" s="20">
        <v>2211</v>
      </c>
      <c r="B2213" s="20" t="s">
        <v>6847</v>
      </c>
      <c r="C2213" s="21" t="s">
        <v>672</v>
      </c>
      <c r="D2213" s="22" t="s">
        <v>5394</v>
      </c>
      <c r="E2213" s="22" t="s">
        <v>670</v>
      </c>
      <c r="F2213" s="22" t="s">
        <v>669</v>
      </c>
      <c r="G2213" s="22" t="s">
        <v>385</v>
      </c>
      <c r="H2213" s="23">
        <v>3.5451388888888886E-2</v>
      </c>
      <c r="I2213" s="24">
        <v>2</v>
      </c>
      <c r="J2213" s="25" t="str">
        <f t="shared" si="69"/>
        <v>可愛い女</v>
      </c>
      <c r="K2213" s="17" t="str">
        <f t="shared" si="70"/>
        <v>https://www.library.pref.tottori.jp/winj/opac/switch-detail.do?bibid=1600006851</v>
      </c>
    </row>
    <row r="2214" spans="1:11" ht="30" x14ac:dyDescent="0.4">
      <c r="A2214" s="7">
        <v>2212</v>
      </c>
      <c r="B2214" s="7" t="s">
        <v>6849</v>
      </c>
      <c r="C2214" s="8" t="s">
        <v>671</v>
      </c>
      <c r="D2214" s="9" t="s">
        <v>5395</v>
      </c>
      <c r="E2214" s="9" t="s">
        <v>670</v>
      </c>
      <c r="F2214" s="9" t="s">
        <v>669</v>
      </c>
      <c r="G2214" s="9" t="s">
        <v>385</v>
      </c>
      <c r="H2214" s="19">
        <v>4.2939814814814813E-2</v>
      </c>
      <c r="I2214" s="10">
        <v>4</v>
      </c>
      <c r="J2214" s="15" t="str">
        <f t="shared" si="69"/>
        <v>犬を連れた奥さん</v>
      </c>
      <c r="K2214" s="17" t="str">
        <f t="shared" si="70"/>
        <v>https://www.library.pref.tottori.jp/winj/opac/switch-detail.do?bibid=1600006852</v>
      </c>
    </row>
    <row r="2215" spans="1:11" ht="30" x14ac:dyDescent="0.4">
      <c r="A2215" s="20">
        <v>2213</v>
      </c>
      <c r="B2215" s="20" t="s">
        <v>6853</v>
      </c>
      <c r="C2215" s="21" t="s">
        <v>668</v>
      </c>
      <c r="D2215" s="22" t="s">
        <v>5396</v>
      </c>
      <c r="E2215" s="22" t="s">
        <v>667</v>
      </c>
      <c r="F2215" s="22" t="s">
        <v>6241</v>
      </c>
      <c r="G2215" s="22" t="s">
        <v>385</v>
      </c>
      <c r="H2215" s="23">
        <v>0.16284722222222223</v>
      </c>
      <c r="I2215" s="24">
        <v>13</v>
      </c>
      <c r="J2215" s="25" t="str">
        <f t="shared" si="69"/>
        <v>アントン・チェーホフ短編選</v>
      </c>
      <c r="K2215" s="17" t="str">
        <f t="shared" si="70"/>
        <v>https://www.library.pref.tottori.jp/winj/opac/switch-detail.do?bibid=1600006853</v>
      </c>
    </row>
    <row r="2216" spans="1:11" ht="30" x14ac:dyDescent="0.4">
      <c r="A2216" s="7">
        <v>2214</v>
      </c>
      <c r="B2216" s="7" t="s">
        <v>7208</v>
      </c>
      <c r="C2216" s="8" t="s">
        <v>666</v>
      </c>
      <c r="D2216" s="9" t="s">
        <v>5397</v>
      </c>
      <c r="E2216" s="9" t="s">
        <v>662</v>
      </c>
      <c r="F2216" s="9" t="s">
        <v>304</v>
      </c>
      <c r="G2216" s="9" t="s">
        <v>302</v>
      </c>
      <c r="H2216" s="19">
        <v>1.03125E-2</v>
      </c>
      <c r="I2216" s="10">
        <v>1</v>
      </c>
      <c r="J2216" s="15" t="str">
        <f t="shared" si="69"/>
        <v>世界の童話シリーズその117　「小人の名前は・・」</v>
      </c>
      <c r="K2216" s="17" t="str">
        <f t="shared" si="70"/>
        <v>https://www.library.pref.tottori.jp/winj/opac/switch-detail.do?bibid=1600006854</v>
      </c>
    </row>
    <row r="2217" spans="1:11" ht="30" x14ac:dyDescent="0.4">
      <c r="A2217" s="20">
        <v>2215</v>
      </c>
      <c r="B2217" s="20" t="s">
        <v>7103</v>
      </c>
      <c r="C2217" s="21" t="s">
        <v>665</v>
      </c>
      <c r="D2217" s="22" t="s">
        <v>5398</v>
      </c>
      <c r="E2217" s="22" t="s">
        <v>662</v>
      </c>
      <c r="F2217" s="22" t="s">
        <v>304</v>
      </c>
      <c r="G2217" s="22" t="s">
        <v>302</v>
      </c>
      <c r="H2217" s="23">
        <v>5.2546296296296299E-3</v>
      </c>
      <c r="I2217" s="24">
        <v>1</v>
      </c>
      <c r="J2217" s="25" t="str">
        <f t="shared" si="69"/>
        <v>世界の童話シリーズその12　「三匹のこぶた」</v>
      </c>
      <c r="K2217" s="17" t="str">
        <f t="shared" si="70"/>
        <v>https://www.library.pref.tottori.jp/winj/opac/switch-detail.do?bibid=1600006855</v>
      </c>
    </row>
    <row r="2218" spans="1:11" ht="30" x14ac:dyDescent="0.4">
      <c r="A2218" s="7">
        <v>2216</v>
      </c>
      <c r="B2218" s="7" t="s">
        <v>7120</v>
      </c>
      <c r="C2218" s="8" t="s">
        <v>664</v>
      </c>
      <c r="D2218" s="9" t="s">
        <v>5399</v>
      </c>
      <c r="E2218" s="9" t="s">
        <v>662</v>
      </c>
      <c r="F2218" s="9" t="s">
        <v>304</v>
      </c>
      <c r="G2218" s="9" t="s">
        <v>302</v>
      </c>
      <c r="H2218" s="19">
        <v>6.6782407407407415E-3</v>
      </c>
      <c r="I2218" s="10">
        <v>1</v>
      </c>
      <c r="J2218" s="15" t="str">
        <f t="shared" si="69"/>
        <v>世界の童話シリーズその122　「行商人の見た夢」</v>
      </c>
      <c r="K2218" s="17" t="str">
        <f t="shared" si="70"/>
        <v>https://www.library.pref.tottori.jp/winj/opac/switch-detail.do?bibid=1600006856</v>
      </c>
    </row>
    <row r="2219" spans="1:11" ht="30" x14ac:dyDescent="0.4">
      <c r="A2219" s="20">
        <v>2217</v>
      </c>
      <c r="B2219" s="20" t="s">
        <v>7165</v>
      </c>
      <c r="C2219" s="21" t="s">
        <v>663</v>
      </c>
      <c r="D2219" s="22" t="s">
        <v>5400</v>
      </c>
      <c r="E2219" s="22" t="s">
        <v>662</v>
      </c>
      <c r="F2219" s="22" t="s">
        <v>304</v>
      </c>
      <c r="G2219" s="22" t="s">
        <v>302</v>
      </c>
      <c r="H2219" s="23">
        <v>4.6064814814814814E-3</v>
      </c>
      <c r="I2219" s="24">
        <v>1</v>
      </c>
      <c r="J2219" s="25" t="str">
        <f t="shared" si="69"/>
        <v>世界の童話シリーズその71　「三匹のクマ」</v>
      </c>
      <c r="K2219" s="17" t="str">
        <f t="shared" si="70"/>
        <v>https://www.library.pref.tottori.jp/winj/opac/switch-detail.do?bibid=1600006857</v>
      </c>
    </row>
    <row r="2220" spans="1:11" ht="30" x14ac:dyDescent="0.4">
      <c r="A2220" s="7">
        <v>2218</v>
      </c>
      <c r="B2220" s="7" t="s">
        <v>7166</v>
      </c>
      <c r="C2220" s="8" t="s">
        <v>661</v>
      </c>
      <c r="D2220" s="9" t="s">
        <v>5401</v>
      </c>
      <c r="E2220" s="9" t="s">
        <v>662</v>
      </c>
      <c r="F2220" s="9" t="s">
        <v>304</v>
      </c>
      <c r="G2220" s="9" t="s">
        <v>302</v>
      </c>
      <c r="H2220" s="19">
        <v>7.743055555555556E-3</v>
      </c>
      <c r="I2220" s="10">
        <v>1</v>
      </c>
      <c r="J2220" s="15" t="str">
        <f t="shared" si="69"/>
        <v>世界の童話シリーズその72　「ジャックと豆の木」</v>
      </c>
      <c r="K2220" s="17" t="str">
        <f t="shared" si="70"/>
        <v>https://www.library.pref.tottori.jp/winj/opac/switch-detail.do?bibid=1600006858</v>
      </c>
    </row>
    <row r="2221" spans="1:11" ht="30" x14ac:dyDescent="0.4">
      <c r="A2221" s="20">
        <v>2219</v>
      </c>
      <c r="B2221" s="20" t="s">
        <v>7179</v>
      </c>
      <c r="C2221" s="21" t="s">
        <v>660</v>
      </c>
      <c r="D2221" s="22" t="s">
        <v>5402</v>
      </c>
      <c r="E2221" s="22" t="s">
        <v>662</v>
      </c>
      <c r="F2221" s="22" t="s">
        <v>304</v>
      </c>
      <c r="G2221" s="22" t="s">
        <v>302</v>
      </c>
      <c r="H2221" s="23">
        <v>1.4826388888888889E-2</v>
      </c>
      <c r="I2221" s="24">
        <v>1</v>
      </c>
      <c r="J2221" s="25" t="str">
        <f t="shared" si="69"/>
        <v>世界の童話シリーズその85　「親指トムの冒険」</v>
      </c>
      <c r="K2221" s="17" t="str">
        <f t="shared" si="70"/>
        <v>https://www.library.pref.tottori.jp/winj/opac/switch-detail.do?bibid=1600006859</v>
      </c>
    </row>
    <row r="2222" spans="1:11" ht="30" x14ac:dyDescent="0.4">
      <c r="A2222" s="7">
        <v>2220</v>
      </c>
      <c r="B2222" s="7" t="s">
        <v>7205</v>
      </c>
      <c r="C2222" s="8" t="s">
        <v>659</v>
      </c>
      <c r="D2222" s="9" t="s">
        <v>5403</v>
      </c>
      <c r="E2222" s="9" t="s">
        <v>21</v>
      </c>
      <c r="F2222" s="9" t="s">
        <v>304</v>
      </c>
      <c r="G2222" s="9" t="s">
        <v>302</v>
      </c>
      <c r="H2222" s="19">
        <v>3.7731481481481483E-3</v>
      </c>
      <c r="I2222" s="10">
        <v>1</v>
      </c>
      <c r="J2222" s="15" t="str">
        <f t="shared" si="69"/>
        <v>世界の童話シリーズその114　「きつねとツル」</v>
      </c>
      <c r="K2222" s="17" t="str">
        <f t="shared" si="70"/>
        <v>https://www.library.pref.tottori.jp/winj/opac/switch-detail.do?bibid=1600006860</v>
      </c>
    </row>
    <row r="2223" spans="1:11" ht="30" x14ac:dyDescent="0.4">
      <c r="A2223" s="7">
        <v>2221</v>
      </c>
      <c r="B2223" s="7" t="s">
        <v>7207</v>
      </c>
      <c r="C2223" s="8" t="s">
        <v>658</v>
      </c>
      <c r="D2223" s="9" t="s">
        <v>5404</v>
      </c>
      <c r="E2223" s="9" t="s">
        <v>21</v>
      </c>
      <c r="F2223" s="9" t="s">
        <v>304</v>
      </c>
      <c r="G2223" s="9" t="s">
        <v>302</v>
      </c>
      <c r="H2223" s="19">
        <v>3.4027777777777784E-3</v>
      </c>
      <c r="I2223" s="10">
        <v>1</v>
      </c>
      <c r="J2223" s="15" t="str">
        <f t="shared" si="69"/>
        <v>世界の童話シリーズその116　「ライオンとネズミ」</v>
      </c>
      <c r="K2223" s="17" t="str">
        <f t="shared" si="70"/>
        <v>https://www.library.pref.tottori.jp/winj/opac/switch-detail.do?bibid=1600006861</v>
      </c>
    </row>
    <row r="2224" spans="1:11" ht="30" x14ac:dyDescent="0.4">
      <c r="A2224" s="20">
        <v>2222</v>
      </c>
      <c r="B2224" s="20" t="s">
        <v>7210</v>
      </c>
      <c r="C2224" s="21" t="s">
        <v>657</v>
      </c>
      <c r="D2224" s="22" t="s">
        <v>5405</v>
      </c>
      <c r="E2224" s="22" t="s">
        <v>21</v>
      </c>
      <c r="F2224" s="22" t="s">
        <v>304</v>
      </c>
      <c r="G2224" s="22" t="s">
        <v>302</v>
      </c>
      <c r="H2224" s="23">
        <v>5.138888888888889E-3</v>
      </c>
      <c r="I2224" s="24">
        <v>1</v>
      </c>
      <c r="J2224" s="25" t="str">
        <f t="shared" si="69"/>
        <v>世界の童話シリーズその128　「王様の耳はロバの耳」</v>
      </c>
      <c r="K2224" s="17" t="str">
        <f t="shared" si="70"/>
        <v>https://www.library.pref.tottori.jp/winj/opac/switch-detail.do?bibid=1600006862</v>
      </c>
    </row>
    <row r="2225" spans="1:11" ht="30" x14ac:dyDescent="0.4">
      <c r="A2225" s="7">
        <v>2223</v>
      </c>
      <c r="B2225" s="7" t="s">
        <v>7215</v>
      </c>
      <c r="C2225" s="8" t="s">
        <v>656</v>
      </c>
      <c r="D2225" s="9" t="s">
        <v>5406</v>
      </c>
      <c r="E2225" s="9" t="s">
        <v>21</v>
      </c>
      <c r="F2225" s="9" t="s">
        <v>304</v>
      </c>
      <c r="G2225" s="9" t="s">
        <v>302</v>
      </c>
      <c r="H2225" s="19">
        <v>3.3101851851851851E-3</v>
      </c>
      <c r="I2225" s="10">
        <v>1</v>
      </c>
      <c r="J2225" s="15" t="str">
        <f t="shared" si="69"/>
        <v>世界の童話シリーズその134　「王様をほしがるカエル」</v>
      </c>
      <c r="K2225" s="17" t="str">
        <f t="shared" si="70"/>
        <v>https://www.library.pref.tottori.jp/winj/opac/switch-detail.do?bibid=1600006863</v>
      </c>
    </row>
    <row r="2226" spans="1:11" ht="30" x14ac:dyDescent="0.4">
      <c r="A2226" s="20">
        <v>2224</v>
      </c>
      <c r="B2226" s="20" t="s">
        <v>7217</v>
      </c>
      <c r="C2226" s="21" t="s">
        <v>655</v>
      </c>
      <c r="D2226" s="22" t="s">
        <v>5407</v>
      </c>
      <c r="E2226" s="22" t="s">
        <v>21</v>
      </c>
      <c r="F2226" s="22" t="s">
        <v>304</v>
      </c>
      <c r="G2226" s="22" t="s">
        <v>302</v>
      </c>
      <c r="H2226" s="23">
        <v>2.7083333333333334E-3</v>
      </c>
      <c r="I2226" s="24">
        <v>1</v>
      </c>
      <c r="J2226" s="25" t="str">
        <f t="shared" si="69"/>
        <v>世界の童話シリーズその136　「塩を運ぶロバ」</v>
      </c>
      <c r="K2226" s="17" t="str">
        <f t="shared" si="70"/>
        <v>https://www.library.pref.tottori.jp/winj/opac/switch-detail.do?bibid=1600006864</v>
      </c>
    </row>
    <row r="2227" spans="1:11" ht="30" x14ac:dyDescent="0.4">
      <c r="A2227" s="7">
        <v>2225</v>
      </c>
      <c r="B2227" s="7" t="s">
        <v>7218</v>
      </c>
      <c r="C2227" s="8" t="s">
        <v>654</v>
      </c>
      <c r="D2227" s="9" t="s">
        <v>5408</v>
      </c>
      <c r="E2227" s="9" t="s">
        <v>21</v>
      </c>
      <c r="F2227" s="9" t="s">
        <v>304</v>
      </c>
      <c r="G2227" s="9" t="s">
        <v>302</v>
      </c>
      <c r="H2227" s="19">
        <v>5.0925925925925921E-3</v>
      </c>
      <c r="I2227" s="10">
        <v>1</v>
      </c>
      <c r="J2227" s="15" t="str">
        <f t="shared" si="69"/>
        <v>世界の童話シリーズその138　「鳥とけものとコウモリ」</v>
      </c>
      <c r="K2227" s="17" t="str">
        <f t="shared" si="70"/>
        <v>https://www.library.pref.tottori.jp/winj/opac/switch-detail.do?bibid=1600006865</v>
      </c>
    </row>
    <row r="2228" spans="1:11" ht="30" x14ac:dyDescent="0.4">
      <c r="A2228" s="20">
        <v>2226</v>
      </c>
      <c r="B2228" s="20" t="s">
        <v>7105</v>
      </c>
      <c r="C2228" s="21" t="s">
        <v>653</v>
      </c>
      <c r="D2228" s="22" t="s">
        <v>5409</v>
      </c>
      <c r="E2228" s="22" t="s">
        <v>21</v>
      </c>
      <c r="F2228" s="22" t="s">
        <v>304</v>
      </c>
      <c r="G2228" s="22" t="s">
        <v>302</v>
      </c>
      <c r="H2228" s="23">
        <v>3.9236111111111112E-3</v>
      </c>
      <c r="I2228" s="24">
        <v>1</v>
      </c>
      <c r="J2228" s="25" t="str">
        <f t="shared" si="69"/>
        <v>世界の童話シリーズその14　「まちのねずみといなかのねずみ」</v>
      </c>
      <c r="K2228" s="17" t="str">
        <f t="shared" si="70"/>
        <v>https://www.library.pref.tottori.jp/winj/opac/switch-detail.do?bibid=1600006866</v>
      </c>
    </row>
    <row r="2229" spans="1:11" ht="30" x14ac:dyDescent="0.4">
      <c r="A2229" s="7">
        <v>2227</v>
      </c>
      <c r="B2229" s="7" t="s">
        <v>7220</v>
      </c>
      <c r="C2229" s="8" t="s">
        <v>652</v>
      </c>
      <c r="D2229" s="9" t="s">
        <v>5410</v>
      </c>
      <c r="E2229" s="9" t="s">
        <v>21</v>
      </c>
      <c r="F2229" s="9" t="s">
        <v>304</v>
      </c>
      <c r="G2229" s="9" t="s">
        <v>302</v>
      </c>
      <c r="H2229" s="19">
        <v>2.5347222222222221E-3</v>
      </c>
      <c r="I2229" s="10">
        <v>1</v>
      </c>
      <c r="J2229" s="15" t="str">
        <f t="shared" si="69"/>
        <v>世界の童話シリーズその142　「金のたまごを産むめんどり」</v>
      </c>
      <c r="K2229" s="17" t="str">
        <f t="shared" si="70"/>
        <v>https://www.library.pref.tottori.jp/winj/opac/switch-detail.do?bibid=1600006867</v>
      </c>
    </row>
    <row r="2230" spans="1:11" ht="30" x14ac:dyDescent="0.4">
      <c r="A2230" s="20">
        <v>2228</v>
      </c>
      <c r="B2230" s="20" t="s">
        <v>7221</v>
      </c>
      <c r="C2230" s="21" t="s">
        <v>651</v>
      </c>
      <c r="D2230" s="22" t="s">
        <v>5411</v>
      </c>
      <c r="E2230" s="22" t="s">
        <v>21</v>
      </c>
      <c r="F2230" s="22" t="s">
        <v>304</v>
      </c>
      <c r="G2230" s="22" t="s">
        <v>302</v>
      </c>
      <c r="H2230" s="23">
        <v>3.3449074074074071E-3</v>
      </c>
      <c r="I2230" s="24">
        <v>1</v>
      </c>
      <c r="J2230" s="25" t="str">
        <f t="shared" si="69"/>
        <v>世界の童話シリーズその143　「キツネとヤギ」</v>
      </c>
      <c r="K2230" s="17" t="str">
        <f t="shared" si="70"/>
        <v>https://www.library.pref.tottori.jp/winj/opac/switch-detail.do?bibid=1600006868</v>
      </c>
    </row>
    <row r="2231" spans="1:11" ht="30" x14ac:dyDescent="0.4">
      <c r="A2231" s="7">
        <v>2229</v>
      </c>
      <c r="B2231" s="7" t="s">
        <v>7227</v>
      </c>
      <c r="C2231" s="8" t="s">
        <v>650</v>
      </c>
      <c r="D2231" s="9" t="s">
        <v>5412</v>
      </c>
      <c r="E2231" s="9" t="s">
        <v>21</v>
      </c>
      <c r="F2231" s="9" t="s">
        <v>304</v>
      </c>
      <c r="G2231" s="9" t="s">
        <v>302</v>
      </c>
      <c r="H2231" s="19">
        <v>2.3495370370370371E-3</v>
      </c>
      <c r="I2231" s="10">
        <v>1</v>
      </c>
      <c r="J2231" s="15" t="str">
        <f t="shared" si="69"/>
        <v>世界の童話シリーズその153　「ねずみの会議」</v>
      </c>
      <c r="K2231" s="17" t="str">
        <f t="shared" si="70"/>
        <v>https://www.library.pref.tottori.jp/winj/opac/switch-detail.do?bibid=1600006869</v>
      </c>
    </row>
    <row r="2232" spans="1:11" ht="30" x14ac:dyDescent="0.4">
      <c r="A2232" s="20">
        <v>2230</v>
      </c>
      <c r="B2232" s="20" t="s">
        <v>7228</v>
      </c>
      <c r="C2232" s="21" t="s">
        <v>649</v>
      </c>
      <c r="D2232" s="22" t="s">
        <v>5413</v>
      </c>
      <c r="E2232" s="22" t="s">
        <v>21</v>
      </c>
      <c r="F2232" s="22" t="s">
        <v>304</v>
      </c>
      <c r="G2232" s="22" t="s">
        <v>302</v>
      </c>
      <c r="H2232" s="23">
        <v>1.0752314814814814E-2</v>
      </c>
      <c r="I2232" s="24">
        <v>1</v>
      </c>
      <c r="J2232" s="25" t="str">
        <f t="shared" si="69"/>
        <v>世界の童話シリーズその154　「魔法のバイオリン」</v>
      </c>
      <c r="K2232" s="17" t="str">
        <f t="shared" si="70"/>
        <v>https://www.library.pref.tottori.jp/winj/opac/switch-detail.do?bibid=1600006870</v>
      </c>
    </row>
    <row r="2233" spans="1:11" ht="30" x14ac:dyDescent="0.4">
      <c r="A2233" s="7">
        <v>2231</v>
      </c>
      <c r="B2233" s="7" t="s">
        <v>7236</v>
      </c>
      <c r="C2233" s="8" t="s">
        <v>648</v>
      </c>
      <c r="D2233" s="9" t="s">
        <v>5414</v>
      </c>
      <c r="E2233" s="9" t="s">
        <v>21</v>
      </c>
      <c r="F2233" s="9" t="s">
        <v>304</v>
      </c>
      <c r="G2233" s="9" t="s">
        <v>302</v>
      </c>
      <c r="H2233" s="19">
        <v>2.7546296296296294E-3</v>
      </c>
      <c r="I2233" s="10">
        <v>1</v>
      </c>
      <c r="J2233" s="15" t="str">
        <f t="shared" si="69"/>
        <v>世界の童話シリーズその171　「ライオンの皮を着たロバ」</v>
      </c>
      <c r="K2233" s="17" t="str">
        <f t="shared" si="70"/>
        <v>https://www.library.pref.tottori.jp/winj/opac/switch-detail.do?bibid=1600006871</v>
      </c>
    </row>
    <row r="2234" spans="1:11" ht="30" x14ac:dyDescent="0.4">
      <c r="A2234" s="20">
        <v>2232</v>
      </c>
      <c r="B2234" s="20" t="s">
        <v>7243</v>
      </c>
      <c r="C2234" s="21" t="s">
        <v>647</v>
      </c>
      <c r="D2234" s="22" t="s">
        <v>5415</v>
      </c>
      <c r="E2234" s="22" t="s">
        <v>21</v>
      </c>
      <c r="F2234" s="22" t="s">
        <v>304</v>
      </c>
      <c r="G2234" s="22" t="s">
        <v>302</v>
      </c>
      <c r="H2234" s="23">
        <v>4.2824074074074075E-3</v>
      </c>
      <c r="I2234" s="24">
        <v>1</v>
      </c>
      <c r="J2234" s="25" t="str">
        <f t="shared" si="69"/>
        <v>世界の童話シリーズその184　「金のオノと銀のオノ」</v>
      </c>
      <c r="K2234" s="17" t="str">
        <f t="shared" si="70"/>
        <v>https://www.library.pref.tottori.jp/winj/opac/switch-detail.do?bibid=1600006872</v>
      </c>
    </row>
    <row r="2235" spans="1:11" ht="30" x14ac:dyDescent="0.4">
      <c r="A2235" s="7">
        <v>2233</v>
      </c>
      <c r="B2235" s="7" t="s">
        <v>7248</v>
      </c>
      <c r="C2235" s="8" t="s">
        <v>646</v>
      </c>
      <c r="D2235" s="9" t="s">
        <v>5416</v>
      </c>
      <c r="E2235" s="9" t="s">
        <v>21</v>
      </c>
      <c r="F2235" s="9" t="s">
        <v>304</v>
      </c>
      <c r="G2235" s="9" t="s">
        <v>302</v>
      </c>
      <c r="H2235" s="19">
        <v>4.2129629629629626E-3</v>
      </c>
      <c r="I2235" s="10">
        <v>1</v>
      </c>
      <c r="J2235" s="15" t="str">
        <f t="shared" si="69"/>
        <v>世界の童話シリーズその192　「ひばりの引っ越し」</v>
      </c>
      <c r="K2235" s="17" t="str">
        <f t="shared" si="70"/>
        <v>https://www.library.pref.tottori.jp/winj/opac/switch-detail.do?bibid=1600006873</v>
      </c>
    </row>
    <row r="2236" spans="1:11" ht="30" x14ac:dyDescent="0.4">
      <c r="A2236" s="20">
        <v>2234</v>
      </c>
      <c r="B2236" s="20" t="s">
        <v>7251</v>
      </c>
      <c r="C2236" s="21" t="s">
        <v>645</v>
      </c>
      <c r="D2236" s="22" t="s">
        <v>5417</v>
      </c>
      <c r="E2236" s="22" t="s">
        <v>21</v>
      </c>
      <c r="F2236" s="22" t="s">
        <v>304</v>
      </c>
      <c r="G2236" s="22" t="s">
        <v>302</v>
      </c>
      <c r="H2236" s="23">
        <v>1.712962962962963E-3</v>
      </c>
      <c r="I2236" s="24">
        <v>1</v>
      </c>
      <c r="J2236" s="25" t="str">
        <f t="shared" si="69"/>
        <v>世界の童話シリーズその196　「神様の像を運ぶロバ」</v>
      </c>
      <c r="K2236" s="17" t="str">
        <f t="shared" si="70"/>
        <v>https://www.library.pref.tottori.jp/winj/opac/switch-detail.do?bibid=1600006874</v>
      </c>
    </row>
    <row r="2237" spans="1:11" ht="30" x14ac:dyDescent="0.4">
      <c r="A2237" s="7">
        <v>2235</v>
      </c>
      <c r="B2237" s="7" t="s">
        <v>7252</v>
      </c>
      <c r="C2237" s="8" t="s">
        <v>644</v>
      </c>
      <c r="D2237" s="9" t="s">
        <v>5418</v>
      </c>
      <c r="E2237" s="9" t="s">
        <v>21</v>
      </c>
      <c r="F2237" s="9" t="s">
        <v>304</v>
      </c>
      <c r="G2237" s="9" t="s">
        <v>302</v>
      </c>
      <c r="H2237" s="19">
        <v>2.3611111111111111E-3</v>
      </c>
      <c r="I2237" s="10">
        <v>1</v>
      </c>
      <c r="J2237" s="15" t="str">
        <f t="shared" si="69"/>
        <v>世界の童話シリーズその198　「ワシとカラス」</v>
      </c>
      <c r="K2237" s="17" t="str">
        <f t="shared" si="70"/>
        <v>https://www.library.pref.tottori.jp/winj/opac/switch-detail.do?bibid=1600006875</v>
      </c>
    </row>
    <row r="2238" spans="1:11" ht="30" x14ac:dyDescent="0.4">
      <c r="A2238" s="7">
        <v>2236</v>
      </c>
      <c r="B2238" s="7" t="s">
        <v>7258</v>
      </c>
      <c r="C2238" s="8" t="s">
        <v>643</v>
      </c>
      <c r="D2238" s="9" t="s">
        <v>5419</v>
      </c>
      <c r="E2238" s="9" t="s">
        <v>21</v>
      </c>
      <c r="F2238" s="9" t="s">
        <v>304</v>
      </c>
      <c r="G2238" s="9" t="s">
        <v>302</v>
      </c>
      <c r="H2238" s="19">
        <v>3.483796296296296E-3</v>
      </c>
      <c r="I2238" s="10">
        <v>1</v>
      </c>
      <c r="J2238" s="15" t="str">
        <f t="shared" si="69"/>
        <v>世界の童話シリーズその207　「おしゃれなカラス」</v>
      </c>
      <c r="K2238" s="17" t="str">
        <f t="shared" si="70"/>
        <v>https://www.library.pref.tottori.jp/winj/opac/switch-detail.do?bibid=1600006876</v>
      </c>
    </row>
    <row r="2239" spans="1:11" ht="30" x14ac:dyDescent="0.4">
      <c r="A2239" s="20">
        <v>2237</v>
      </c>
      <c r="B2239" s="20" t="s">
        <v>7259</v>
      </c>
      <c r="C2239" s="21" t="s">
        <v>642</v>
      </c>
      <c r="D2239" s="22" t="s">
        <v>5420</v>
      </c>
      <c r="E2239" s="22" t="s">
        <v>21</v>
      </c>
      <c r="F2239" s="22" t="s">
        <v>304</v>
      </c>
      <c r="G2239" s="22" t="s">
        <v>302</v>
      </c>
      <c r="H2239" s="23">
        <v>2.5925925925925925E-3</v>
      </c>
      <c r="I2239" s="24">
        <v>1</v>
      </c>
      <c r="J2239" s="25" t="str">
        <f t="shared" si="69"/>
        <v>世界の童話シリーズその209　「うさぎとかめ」</v>
      </c>
      <c r="K2239" s="17" t="str">
        <f t="shared" si="70"/>
        <v>https://www.library.pref.tottori.jp/winj/opac/switch-detail.do?bibid=1600006877</v>
      </c>
    </row>
    <row r="2240" spans="1:11" ht="30" x14ac:dyDescent="0.4">
      <c r="A2240" s="7">
        <v>2238</v>
      </c>
      <c r="B2240" s="7" t="s">
        <v>7398</v>
      </c>
      <c r="C2240" s="8" t="s">
        <v>641</v>
      </c>
      <c r="D2240" s="9" t="s">
        <v>5421</v>
      </c>
      <c r="E2240" s="9" t="s">
        <v>21</v>
      </c>
      <c r="F2240" s="9" t="s">
        <v>304</v>
      </c>
      <c r="G2240" s="9" t="s">
        <v>302</v>
      </c>
      <c r="H2240" s="19">
        <v>2.9629629629629628E-3</v>
      </c>
      <c r="I2240" s="10">
        <v>1</v>
      </c>
      <c r="J2240" s="15" t="str">
        <f t="shared" si="69"/>
        <v>世界の童話シリーズその214　「カエルとネズミ」</v>
      </c>
      <c r="K2240" s="17" t="str">
        <f t="shared" si="70"/>
        <v>https://www.library.pref.tottori.jp/winj/opac/switch-detail.do?bibid=1600006878</v>
      </c>
    </row>
    <row r="2241" spans="1:11" ht="30" x14ac:dyDescent="0.4">
      <c r="A2241" s="20">
        <v>2239</v>
      </c>
      <c r="B2241" s="20" t="s">
        <v>7262</v>
      </c>
      <c r="C2241" s="21" t="s">
        <v>640</v>
      </c>
      <c r="D2241" s="22" t="s">
        <v>5422</v>
      </c>
      <c r="E2241" s="22" t="s">
        <v>21</v>
      </c>
      <c r="F2241" s="22" t="s">
        <v>304</v>
      </c>
      <c r="G2241" s="22" t="s">
        <v>302</v>
      </c>
      <c r="H2241" s="23">
        <v>1.8402777777777777E-3</v>
      </c>
      <c r="I2241" s="24">
        <v>1</v>
      </c>
      <c r="J2241" s="25" t="str">
        <f t="shared" si="69"/>
        <v>世界の童話シリーズその217　「くまと旅人」</v>
      </c>
      <c r="K2241" s="17" t="str">
        <f t="shared" si="70"/>
        <v>https://www.library.pref.tottori.jp/winj/opac/switch-detail.do?bibid=1600006879</v>
      </c>
    </row>
    <row r="2242" spans="1:11" ht="30" x14ac:dyDescent="0.4">
      <c r="A2242" s="7">
        <v>2240</v>
      </c>
      <c r="B2242" s="7" t="s">
        <v>7399</v>
      </c>
      <c r="C2242" s="8" t="s">
        <v>639</v>
      </c>
      <c r="D2242" s="9" t="s">
        <v>5423</v>
      </c>
      <c r="E2242" s="9" t="s">
        <v>21</v>
      </c>
      <c r="F2242" s="9" t="s">
        <v>304</v>
      </c>
      <c r="G2242" s="9" t="s">
        <v>302</v>
      </c>
      <c r="H2242" s="19">
        <v>2.3148148148148151E-3</v>
      </c>
      <c r="I2242" s="10">
        <v>1</v>
      </c>
      <c r="J2242" s="15" t="str">
        <f t="shared" si="69"/>
        <v>世界の童話シリーズその219　「泉のシカ」</v>
      </c>
      <c r="K2242" s="17" t="str">
        <f t="shared" si="70"/>
        <v>https://www.library.pref.tottori.jp/winj/opac/switch-detail.do?bibid=1600006880</v>
      </c>
    </row>
    <row r="2243" spans="1:11" ht="30" x14ac:dyDescent="0.4">
      <c r="A2243" s="20">
        <v>2241</v>
      </c>
      <c r="B2243" s="20" t="s">
        <v>7275</v>
      </c>
      <c r="C2243" s="21" t="s">
        <v>638</v>
      </c>
      <c r="D2243" s="22" t="s">
        <v>5424</v>
      </c>
      <c r="E2243" s="22" t="s">
        <v>21</v>
      </c>
      <c r="F2243" s="22" t="s">
        <v>304</v>
      </c>
      <c r="G2243" s="22" t="s">
        <v>302</v>
      </c>
      <c r="H2243" s="23">
        <v>2.1296296296296298E-3</v>
      </c>
      <c r="I2243" s="24">
        <v>1</v>
      </c>
      <c r="J2243" s="25" t="str">
        <f t="shared" ref="J2243:J2306" si="71">HYPERLINK(K2243,D2243)</f>
        <v>世界の童話シリーズその234　「ハエとライオン」</v>
      </c>
      <c r="K2243" s="17" t="str">
        <f t="shared" ref="K2243:K2306" si="72">HYPERLINK("https://www.library.pref.tottori.jp/winj/opac/switch-detail.do?bibid="&amp;B2243)</f>
        <v>https://www.library.pref.tottori.jp/winj/opac/switch-detail.do?bibid=1600006881</v>
      </c>
    </row>
    <row r="2244" spans="1:11" ht="30" x14ac:dyDescent="0.4">
      <c r="A2244" s="7">
        <v>2242</v>
      </c>
      <c r="B2244" s="7" t="s">
        <v>7277</v>
      </c>
      <c r="C2244" s="8" t="s">
        <v>637</v>
      </c>
      <c r="D2244" s="9" t="s">
        <v>5425</v>
      </c>
      <c r="E2244" s="9" t="s">
        <v>21</v>
      </c>
      <c r="F2244" s="9" t="s">
        <v>304</v>
      </c>
      <c r="G2244" s="9" t="s">
        <v>302</v>
      </c>
      <c r="H2244" s="19">
        <v>4.2939814814814811E-3</v>
      </c>
      <c r="I2244" s="10">
        <v>1</v>
      </c>
      <c r="J2244" s="15" t="str">
        <f t="shared" si="71"/>
        <v>世界の童話シリーズその237　「仮病を使ったライオン」</v>
      </c>
      <c r="K2244" s="17" t="str">
        <f t="shared" si="72"/>
        <v>https://www.library.pref.tottori.jp/winj/opac/switch-detail.do?bibid=1600006882</v>
      </c>
    </row>
    <row r="2245" spans="1:11" ht="30" x14ac:dyDescent="0.4">
      <c r="A2245" s="20">
        <v>2243</v>
      </c>
      <c r="B2245" s="20" t="s">
        <v>7097</v>
      </c>
      <c r="C2245" s="21" t="s">
        <v>636</v>
      </c>
      <c r="D2245" s="22" t="s">
        <v>5426</v>
      </c>
      <c r="E2245" s="22" t="s">
        <v>21</v>
      </c>
      <c r="F2245" s="22" t="s">
        <v>304</v>
      </c>
      <c r="G2245" s="22" t="s">
        <v>302</v>
      </c>
      <c r="H2245" s="23">
        <v>2.7083333333333334E-3</v>
      </c>
      <c r="I2245" s="24">
        <v>1</v>
      </c>
      <c r="J2245" s="25" t="str">
        <f t="shared" si="71"/>
        <v>世界の童話シリーズその5　「アリとキリギリス」</v>
      </c>
      <c r="K2245" s="17" t="str">
        <f t="shared" si="72"/>
        <v>https://www.library.pref.tottori.jp/winj/opac/switch-detail.do?bibid=1600006883</v>
      </c>
    </row>
    <row r="2246" spans="1:11" ht="30" x14ac:dyDescent="0.4">
      <c r="A2246" s="7">
        <v>2244</v>
      </c>
      <c r="B2246" s="7" t="s">
        <v>7155</v>
      </c>
      <c r="C2246" s="8" t="s">
        <v>635</v>
      </c>
      <c r="D2246" s="9" t="s">
        <v>5427</v>
      </c>
      <c r="E2246" s="9" t="s">
        <v>21</v>
      </c>
      <c r="F2246" s="9" t="s">
        <v>304</v>
      </c>
      <c r="G2246" s="9" t="s">
        <v>302</v>
      </c>
      <c r="H2246" s="19">
        <v>2.9282407407407412E-3</v>
      </c>
      <c r="I2246" s="10">
        <v>1</v>
      </c>
      <c r="J2246" s="15" t="str">
        <f t="shared" si="71"/>
        <v>世界の童話シリーズその61　「すっぱいぶどう」</v>
      </c>
      <c r="K2246" s="17" t="str">
        <f t="shared" si="72"/>
        <v>https://www.library.pref.tottori.jp/winj/opac/switch-detail.do?bibid=1600006884</v>
      </c>
    </row>
    <row r="2247" spans="1:11" ht="30" x14ac:dyDescent="0.4">
      <c r="A2247" s="20">
        <v>2245</v>
      </c>
      <c r="B2247" s="20" t="s">
        <v>7163</v>
      </c>
      <c r="C2247" s="21" t="s">
        <v>634</v>
      </c>
      <c r="D2247" s="22" t="s">
        <v>5428</v>
      </c>
      <c r="E2247" s="22" t="s">
        <v>21</v>
      </c>
      <c r="F2247" s="22" t="s">
        <v>304</v>
      </c>
      <c r="G2247" s="22" t="s">
        <v>302</v>
      </c>
      <c r="H2247" s="23">
        <v>2.1874999999999998E-3</v>
      </c>
      <c r="I2247" s="24">
        <v>1</v>
      </c>
      <c r="J2247" s="25" t="str">
        <f t="shared" si="71"/>
        <v>世界の童話シリーズその69　「北風と太陽」</v>
      </c>
      <c r="K2247" s="17" t="str">
        <f t="shared" si="72"/>
        <v>https://www.library.pref.tottori.jp/winj/opac/switch-detail.do?bibid=1600006885</v>
      </c>
    </row>
    <row r="2248" spans="1:11" ht="30" x14ac:dyDescent="0.4">
      <c r="A2248" s="7">
        <v>2246</v>
      </c>
      <c r="B2248" s="7" t="s">
        <v>7193</v>
      </c>
      <c r="C2248" s="8" t="s">
        <v>633</v>
      </c>
      <c r="D2248" s="9" t="s">
        <v>5429</v>
      </c>
      <c r="E2248" s="9" t="s">
        <v>21</v>
      </c>
      <c r="F2248" s="9" t="s">
        <v>304</v>
      </c>
      <c r="G2248" s="9" t="s">
        <v>302</v>
      </c>
      <c r="H2248" s="19">
        <v>4.1203703703703706E-3</v>
      </c>
      <c r="I2248" s="10">
        <v>1</v>
      </c>
      <c r="J2248" s="15" t="str">
        <f t="shared" si="71"/>
        <v>世界の童話シリーズその99　「オオカミが来た！」</v>
      </c>
      <c r="K2248" s="17" t="str">
        <f t="shared" si="72"/>
        <v>https://www.library.pref.tottori.jp/winj/opac/switch-detail.do?bibid=1600006886</v>
      </c>
    </row>
    <row r="2249" spans="1:11" ht="30" x14ac:dyDescent="0.4">
      <c r="A2249" s="20">
        <v>2247</v>
      </c>
      <c r="B2249" s="20" t="s">
        <v>7278</v>
      </c>
      <c r="C2249" s="21" t="s">
        <v>631</v>
      </c>
      <c r="D2249" s="22" t="s">
        <v>5430</v>
      </c>
      <c r="E2249" s="22" t="s">
        <v>632</v>
      </c>
      <c r="F2249" s="22" t="s">
        <v>304</v>
      </c>
      <c r="G2249" s="22" t="s">
        <v>302</v>
      </c>
      <c r="H2249" s="23">
        <v>3.7962962962962963E-3</v>
      </c>
      <c r="I2249" s="24">
        <v>1</v>
      </c>
      <c r="J2249" s="25" t="str">
        <f t="shared" si="71"/>
        <v>世界の童話シリーズその239　「やせたメンドリ」</v>
      </c>
      <c r="K2249" s="17" t="str">
        <f t="shared" si="72"/>
        <v>https://www.library.pref.tottori.jp/winj/opac/switch-detail.do?bibid=1600006887</v>
      </c>
    </row>
    <row r="2250" spans="1:11" ht="30" x14ac:dyDescent="0.4">
      <c r="A2250" s="7">
        <v>2248</v>
      </c>
      <c r="B2250" s="7" t="s">
        <v>7281</v>
      </c>
      <c r="C2250" s="8" t="s">
        <v>630</v>
      </c>
      <c r="D2250" s="9" t="s">
        <v>5431</v>
      </c>
      <c r="E2250" s="9" t="s">
        <v>632</v>
      </c>
      <c r="F2250" s="9" t="s">
        <v>304</v>
      </c>
      <c r="G2250" s="9" t="s">
        <v>302</v>
      </c>
      <c r="H2250" s="19">
        <v>4.4560185185185189E-3</v>
      </c>
      <c r="I2250" s="10">
        <v>1</v>
      </c>
      <c r="J2250" s="15" t="str">
        <f t="shared" si="71"/>
        <v>世界の童話シリーズその242　「ヤギとコオロギ」</v>
      </c>
      <c r="K2250" s="17" t="str">
        <f t="shared" si="72"/>
        <v>https://www.library.pref.tottori.jp/winj/opac/switch-detail.do?bibid=1600006888</v>
      </c>
    </row>
    <row r="2251" spans="1:11" ht="30" x14ac:dyDescent="0.4">
      <c r="A2251" s="20">
        <v>2249</v>
      </c>
      <c r="B2251" s="20" t="s">
        <v>7119</v>
      </c>
      <c r="C2251" s="21" t="s">
        <v>629</v>
      </c>
      <c r="D2251" s="22" t="s">
        <v>5432</v>
      </c>
      <c r="E2251" s="22" t="s">
        <v>97</v>
      </c>
      <c r="F2251" s="22" t="s">
        <v>304</v>
      </c>
      <c r="G2251" s="22" t="s">
        <v>302</v>
      </c>
      <c r="H2251" s="23">
        <v>1.3912037037037037E-2</v>
      </c>
      <c r="I2251" s="24">
        <v>1</v>
      </c>
      <c r="J2251" s="25" t="str">
        <f t="shared" si="71"/>
        <v>世界の童話シリーズその120　「フランダースの犬」</v>
      </c>
      <c r="K2251" s="17" t="str">
        <f t="shared" si="72"/>
        <v>https://www.library.pref.tottori.jp/winj/opac/switch-detail.do?bibid=1600006889</v>
      </c>
    </row>
    <row r="2252" spans="1:11" ht="30" x14ac:dyDescent="0.4">
      <c r="A2252" s="7">
        <v>2250</v>
      </c>
      <c r="B2252" s="7" t="s">
        <v>7286</v>
      </c>
      <c r="C2252" s="8" t="s">
        <v>627</v>
      </c>
      <c r="D2252" s="9" t="s">
        <v>5433</v>
      </c>
      <c r="E2252" s="9" t="s">
        <v>90</v>
      </c>
      <c r="F2252" s="9" t="s">
        <v>304</v>
      </c>
      <c r="G2252" s="9" t="s">
        <v>302</v>
      </c>
      <c r="H2252" s="19">
        <v>1.7048611111111112E-2</v>
      </c>
      <c r="I2252" s="10">
        <v>1</v>
      </c>
      <c r="J2252" s="15" t="str">
        <f t="shared" si="71"/>
        <v>世界の童話シリーズその250　「ヴェニスの商人」</v>
      </c>
      <c r="K2252" s="17" t="str">
        <f t="shared" si="72"/>
        <v>https://www.library.pref.tottori.jp/winj/opac/switch-detail.do?bibid=1600006890</v>
      </c>
    </row>
    <row r="2253" spans="1:11" ht="30" x14ac:dyDescent="0.4">
      <c r="A2253" s="7">
        <v>2251</v>
      </c>
      <c r="B2253" s="7" t="s">
        <v>7206</v>
      </c>
      <c r="C2253" s="8" t="s">
        <v>625</v>
      </c>
      <c r="D2253" s="9" t="s">
        <v>5434</v>
      </c>
      <c r="E2253" s="9" t="s">
        <v>628</v>
      </c>
      <c r="F2253" s="9" t="s">
        <v>304</v>
      </c>
      <c r="G2253" s="9" t="s">
        <v>302</v>
      </c>
      <c r="H2253" s="19">
        <v>2.0509259259259258E-2</v>
      </c>
      <c r="I2253" s="10">
        <v>1</v>
      </c>
      <c r="J2253" s="15" t="str">
        <f t="shared" si="71"/>
        <v>世界の童話シリーズその115　「コウノトリになった王様」</v>
      </c>
      <c r="K2253" s="17" t="str">
        <f t="shared" si="72"/>
        <v>https://www.library.pref.tottori.jp/winj/opac/switch-detail.do?bibid=1600006891</v>
      </c>
    </row>
    <row r="2254" spans="1:11" ht="30" x14ac:dyDescent="0.4">
      <c r="A2254" s="20">
        <v>2252</v>
      </c>
      <c r="B2254" s="20" t="s">
        <v>7242</v>
      </c>
      <c r="C2254" s="21" t="s">
        <v>624</v>
      </c>
      <c r="D2254" s="22" t="s">
        <v>5435</v>
      </c>
      <c r="E2254" s="22" t="s">
        <v>626</v>
      </c>
      <c r="F2254" s="22" t="s">
        <v>304</v>
      </c>
      <c r="G2254" s="22" t="s">
        <v>302</v>
      </c>
      <c r="H2254" s="23">
        <v>6.2731481481481484E-3</v>
      </c>
      <c r="I2254" s="24">
        <v>1</v>
      </c>
      <c r="J2254" s="25" t="str">
        <f t="shared" si="71"/>
        <v>世界の童話シリーズその182　「ワラの牛」</v>
      </c>
      <c r="K2254" s="17" t="str">
        <f t="shared" si="72"/>
        <v>https://www.library.pref.tottori.jp/winj/opac/switch-detail.do?bibid=1600006892</v>
      </c>
    </row>
    <row r="2255" spans="1:11" ht="30" x14ac:dyDescent="0.4">
      <c r="A2255" s="7">
        <v>2253</v>
      </c>
      <c r="B2255" s="7" t="s">
        <v>7293</v>
      </c>
      <c r="C2255" s="8" t="s">
        <v>623</v>
      </c>
      <c r="D2255" s="9" t="s">
        <v>5436</v>
      </c>
      <c r="E2255" s="9" t="s">
        <v>19</v>
      </c>
      <c r="F2255" s="9" t="s">
        <v>304</v>
      </c>
      <c r="G2255" s="9" t="s">
        <v>302</v>
      </c>
      <c r="H2255" s="19">
        <v>7.0717592592592594E-3</v>
      </c>
      <c r="I2255" s="10">
        <v>1</v>
      </c>
      <c r="J2255" s="15" t="str">
        <f t="shared" si="71"/>
        <v>世界の童話シリーズその265　「賢者の贈り物」</v>
      </c>
      <c r="K2255" s="17" t="str">
        <f t="shared" si="72"/>
        <v>https://www.library.pref.tottori.jp/winj/opac/switch-detail.do?bibid=1600006893</v>
      </c>
    </row>
    <row r="2256" spans="1:11" ht="30" x14ac:dyDescent="0.4">
      <c r="A2256" s="20">
        <v>2254</v>
      </c>
      <c r="B2256" s="20" t="s">
        <v>7299</v>
      </c>
      <c r="C2256" s="21" t="s">
        <v>622</v>
      </c>
      <c r="D2256" s="22" t="s">
        <v>5437</v>
      </c>
      <c r="E2256" s="22" t="s">
        <v>19</v>
      </c>
      <c r="F2256" s="22" t="s">
        <v>304</v>
      </c>
      <c r="G2256" s="22" t="s">
        <v>302</v>
      </c>
      <c r="H2256" s="23">
        <v>7.5347222222222213E-3</v>
      </c>
      <c r="I2256" s="24">
        <v>1</v>
      </c>
      <c r="J2256" s="25" t="str">
        <f t="shared" si="71"/>
        <v>世界の童話シリーズその287　「愛と苦労」</v>
      </c>
      <c r="K2256" s="17" t="str">
        <f t="shared" si="72"/>
        <v>https://www.library.pref.tottori.jp/winj/opac/switch-detail.do?bibid=1600006894</v>
      </c>
    </row>
    <row r="2257" spans="1:11" ht="30" x14ac:dyDescent="0.4">
      <c r="A2257" s="7">
        <v>2255</v>
      </c>
      <c r="B2257" s="7" t="s">
        <v>7302</v>
      </c>
      <c r="C2257" s="8" t="s">
        <v>620</v>
      </c>
      <c r="D2257" s="9" t="s">
        <v>5438</v>
      </c>
      <c r="E2257" s="9" t="s">
        <v>19</v>
      </c>
      <c r="F2257" s="9" t="s">
        <v>304</v>
      </c>
      <c r="G2257" s="9" t="s">
        <v>302</v>
      </c>
      <c r="H2257" s="19">
        <v>1.2280092592592592E-2</v>
      </c>
      <c r="I2257" s="10">
        <v>1</v>
      </c>
      <c r="J2257" s="15" t="str">
        <f t="shared" si="71"/>
        <v>世界の童話シリーズその297　「最後の一葉」</v>
      </c>
      <c r="K2257" s="17" t="str">
        <f t="shared" si="72"/>
        <v>https://www.library.pref.tottori.jp/winj/opac/switch-detail.do?bibid=1600006895</v>
      </c>
    </row>
    <row r="2258" spans="1:11" ht="30" x14ac:dyDescent="0.4">
      <c r="A2258" s="20">
        <v>2256</v>
      </c>
      <c r="B2258" s="20" t="s">
        <v>7256</v>
      </c>
      <c r="C2258" s="21" t="s">
        <v>619</v>
      </c>
      <c r="D2258" s="22" t="s">
        <v>5439</v>
      </c>
      <c r="E2258" s="22" t="s">
        <v>621</v>
      </c>
      <c r="F2258" s="22" t="s">
        <v>304</v>
      </c>
      <c r="G2258" s="22" t="s">
        <v>302</v>
      </c>
      <c r="H2258" s="23">
        <v>4.1898148148148146E-3</v>
      </c>
      <c r="I2258" s="24">
        <v>1</v>
      </c>
      <c r="J2258" s="25" t="str">
        <f t="shared" si="71"/>
        <v>世界の童話シリーズその204　「コアラのしっぽが短いわけ」</v>
      </c>
      <c r="K2258" s="17" t="str">
        <f t="shared" si="72"/>
        <v>https://www.library.pref.tottori.jp/winj/opac/switch-detail.do?bibid=1600006896</v>
      </c>
    </row>
    <row r="2259" spans="1:11" ht="30" x14ac:dyDescent="0.4">
      <c r="A2259" s="7">
        <v>2257</v>
      </c>
      <c r="B2259" s="7" t="s">
        <v>7124</v>
      </c>
      <c r="C2259" s="8" t="s">
        <v>617</v>
      </c>
      <c r="D2259" s="9" t="s">
        <v>5440</v>
      </c>
      <c r="E2259" s="9" t="s">
        <v>618</v>
      </c>
      <c r="F2259" s="9" t="s">
        <v>304</v>
      </c>
      <c r="G2259" s="9" t="s">
        <v>302</v>
      </c>
      <c r="H2259" s="19">
        <v>8.2986111111111108E-3</v>
      </c>
      <c r="I2259" s="10">
        <v>1</v>
      </c>
      <c r="J2259" s="15" t="str">
        <f t="shared" si="71"/>
        <v>世界の童話シリーズその127　「わがままな大男」</v>
      </c>
      <c r="K2259" s="17" t="str">
        <f t="shared" si="72"/>
        <v>https://www.library.pref.tottori.jp/winj/opac/switch-detail.do?bibid=1600006897</v>
      </c>
    </row>
    <row r="2260" spans="1:11" ht="30" x14ac:dyDescent="0.4">
      <c r="A2260" s="20">
        <v>2258</v>
      </c>
      <c r="B2260" s="20" t="s">
        <v>7216</v>
      </c>
      <c r="C2260" s="21" t="s">
        <v>3149</v>
      </c>
      <c r="D2260" s="22" t="s">
        <v>5441</v>
      </c>
      <c r="E2260" s="22" t="s">
        <v>618</v>
      </c>
      <c r="F2260" s="22" t="s">
        <v>304</v>
      </c>
      <c r="G2260" s="22" t="s">
        <v>302</v>
      </c>
      <c r="H2260" s="23">
        <v>9.0856481481481483E-3</v>
      </c>
      <c r="I2260" s="24">
        <v>1</v>
      </c>
      <c r="J2260" s="25" t="str">
        <f t="shared" si="71"/>
        <v>世界の童話シリーズその135　「しあわせの王子」</v>
      </c>
      <c r="K2260" s="17" t="str">
        <f t="shared" si="72"/>
        <v>https://www.library.pref.tottori.jp/winj/opac/switch-detail.do?bibid=1600006898</v>
      </c>
    </row>
    <row r="2261" spans="1:11" ht="30" x14ac:dyDescent="0.4">
      <c r="A2261" s="7">
        <v>2259</v>
      </c>
      <c r="B2261" s="7" t="s">
        <v>7144</v>
      </c>
      <c r="C2261" s="8" t="s">
        <v>3150</v>
      </c>
      <c r="D2261" s="9" t="s">
        <v>5442</v>
      </c>
      <c r="E2261" s="9" t="s">
        <v>616</v>
      </c>
      <c r="F2261" s="9" t="s">
        <v>304</v>
      </c>
      <c r="G2261" s="9" t="s">
        <v>302</v>
      </c>
      <c r="H2261" s="19">
        <v>1.712962962962963E-2</v>
      </c>
      <c r="I2261" s="10">
        <v>1</v>
      </c>
      <c r="J2261" s="15" t="str">
        <f t="shared" si="71"/>
        <v>世界の童話シリーズその50　「ピノキオ」</v>
      </c>
      <c r="K2261" s="17" t="str">
        <f t="shared" si="72"/>
        <v>https://www.library.pref.tottori.jp/winj/opac/switch-detail.do?bibid=1600006899</v>
      </c>
    </row>
    <row r="2262" spans="1:11" ht="30" x14ac:dyDescent="0.4">
      <c r="A2262" s="20">
        <v>2260</v>
      </c>
      <c r="B2262" s="20" t="s">
        <v>6856</v>
      </c>
      <c r="C2262" s="21" t="s">
        <v>615</v>
      </c>
      <c r="D2262" s="22" t="s">
        <v>5443</v>
      </c>
      <c r="E2262" s="22" t="s">
        <v>613</v>
      </c>
      <c r="F2262" s="22" t="s">
        <v>6241</v>
      </c>
      <c r="G2262" s="22" t="s">
        <v>385</v>
      </c>
      <c r="H2262" s="23">
        <v>0.10020833333333334</v>
      </c>
      <c r="I2262" s="24">
        <v>7</v>
      </c>
      <c r="J2262" s="25" t="str">
        <f t="shared" si="71"/>
        <v>モーパッサン短編選</v>
      </c>
      <c r="K2262" s="17" t="str">
        <f t="shared" si="72"/>
        <v>https://www.library.pref.tottori.jp/winj/opac/switch-detail.do?bibid=1600006900</v>
      </c>
    </row>
    <row r="2263" spans="1:11" ht="30" x14ac:dyDescent="0.4">
      <c r="A2263" s="7">
        <v>2261</v>
      </c>
      <c r="B2263" s="7" t="s">
        <v>6850</v>
      </c>
      <c r="C2263" s="8" t="s">
        <v>614</v>
      </c>
      <c r="D2263" s="9" t="s">
        <v>5444</v>
      </c>
      <c r="E2263" s="9" t="s">
        <v>613</v>
      </c>
      <c r="F2263" s="9" t="s">
        <v>612</v>
      </c>
      <c r="G2263" s="9" t="s">
        <v>385</v>
      </c>
      <c r="H2263" s="19">
        <v>1.7604166666666667E-2</v>
      </c>
      <c r="I2263" s="10">
        <v>1</v>
      </c>
      <c r="J2263" s="15" t="str">
        <f t="shared" si="71"/>
        <v>狂人日記</v>
      </c>
      <c r="K2263" s="17" t="str">
        <f t="shared" si="72"/>
        <v>https://www.library.pref.tottori.jp/winj/opac/switch-detail.do?bibid=1600006901</v>
      </c>
    </row>
    <row r="2264" spans="1:11" ht="30" x14ac:dyDescent="0.4">
      <c r="A2264" s="20">
        <v>2262</v>
      </c>
      <c r="B2264" s="20" t="s">
        <v>7249</v>
      </c>
      <c r="C2264" s="21" t="s">
        <v>610</v>
      </c>
      <c r="D2264" s="22" t="s">
        <v>5445</v>
      </c>
      <c r="E2264" s="22" t="s">
        <v>611</v>
      </c>
      <c r="F2264" s="22" t="s">
        <v>304</v>
      </c>
      <c r="G2264" s="22" t="s">
        <v>302</v>
      </c>
      <c r="H2264" s="23">
        <v>4.5601851851851853E-3</v>
      </c>
      <c r="I2264" s="24">
        <v>1</v>
      </c>
      <c r="J2264" s="25" t="str">
        <f t="shared" si="71"/>
        <v>世界の童話シリーズその193　「パンドラの箱」</v>
      </c>
      <c r="K2264" s="17" t="str">
        <f t="shared" si="72"/>
        <v>https://www.library.pref.tottori.jp/winj/opac/switch-detail.do?bibid=1600006902</v>
      </c>
    </row>
    <row r="2265" spans="1:11" ht="30" x14ac:dyDescent="0.4">
      <c r="A2265" s="7">
        <v>2263</v>
      </c>
      <c r="B2265" s="7" t="s">
        <v>7198</v>
      </c>
      <c r="C2265" s="8" t="s">
        <v>609</v>
      </c>
      <c r="D2265" s="9" t="s">
        <v>5446</v>
      </c>
      <c r="E2265" s="9" t="s">
        <v>83</v>
      </c>
      <c r="F2265" s="9" t="s">
        <v>304</v>
      </c>
      <c r="G2265" s="9" t="s">
        <v>302</v>
      </c>
      <c r="H2265" s="19">
        <v>2.0983796296296296E-2</v>
      </c>
      <c r="I2265" s="10">
        <v>2</v>
      </c>
      <c r="J2265" s="15" t="str">
        <f t="shared" si="71"/>
        <v>世界の童話シリーズその105　「金の鳥」</v>
      </c>
      <c r="K2265" s="17" t="str">
        <f t="shared" si="72"/>
        <v>https://www.library.pref.tottori.jp/winj/opac/switch-detail.do?bibid=1600006903</v>
      </c>
    </row>
    <row r="2266" spans="1:11" ht="30" x14ac:dyDescent="0.4">
      <c r="A2266" s="20">
        <v>2264</v>
      </c>
      <c r="B2266" s="20" t="s">
        <v>7200</v>
      </c>
      <c r="C2266" s="21" t="s">
        <v>608</v>
      </c>
      <c r="D2266" s="22" t="s">
        <v>5447</v>
      </c>
      <c r="E2266" s="22" t="s">
        <v>83</v>
      </c>
      <c r="F2266" s="22" t="s">
        <v>304</v>
      </c>
      <c r="G2266" s="22" t="s">
        <v>302</v>
      </c>
      <c r="H2266" s="23">
        <v>9.8495370370370369E-3</v>
      </c>
      <c r="I2266" s="24">
        <v>1</v>
      </c>
      <c r="J2266" s="25" t="str">
        <f t="shared" si="71"/>
        <v>世界の童話シリーズその107　「森の家」</v>
      </c>
      <c r="K2266" s="17" t="str">
        <f t="shared" si="72"/>
        <v>https://www.library.pref.tottori.jp/winj/opac/switch-detail.do?bibid=1600006904</v>
      </c>
    </row>
    <row r="2267" spans="1:11" ht="30" x14ac:dyDescent="0.4">
      <c r="A2267" s="7">
        <v>2265</v>
      </c>
      <c r="B2267" s="7" t="s">
        <v>7102</v>
      </c>
      <c r="C2267" s="8" t="s">
        <v>607</v>
      </c>
      <c r="D2267" s="9" t="s">
        <v>5448</v>
      </c>
      <c r="E2267" s="9" t="s">
        <v>83</v>
      </c>
      <c r="F2267" s="9" t="s">
        <v>304</v>
      </c>
      <c r="G2267" s="9" t="s">
        <v>302</v>
      </c>
      <c r="H2267" s="19">
        <v>1.0532407407407407E-2</v>
      </c>
      <c r="I2267" s="10">
        <v>1</v>
      </c>
      <c r="J2267" s="15" t="str">
        <f t="shared" si="71"/>
        <v>世界の童話シリーズその11　「ヘンゼルとグレーテル」</v>
      </c>
      <c r="K2267" s="17" t="str">
        <f t="shared" si="72"/>
        <v>https://www.library.pref.tottori.jp/winj/opac/switch-detail.do?bibid=1600006905</v>
      </c>
    </row>
    <row r="2268" spans="1:11" ht="30" x14ac:dyDescent="0.4">
      <c r="A2268" s="7">
        <v>2266</v>
      </c>
      <c r="B2268" s="7" t="s">
        <v>7122</v>
      </c>
      <c r="C2268" s="8" t="s">
        <v>606</v>
      </c>
      <c r="D2268" s="9" t="s">
        <v>5449</v>
      </c>
      <c r="E2268" s="9" t="s">
        <v>83</v>
      </c>
      <c r="F2268" s="9" t="s">
        <v>304</v>
      </c>
      <c r="G2268" s="9" t="s">
        <v>302</v>
      </c>
      <c r="H2268" s="19">
        <v>9.3287037037037036E-3</v>
      </c>
      <c r="I2268" s="10">
        <v>1</v>
      </c>
      <c r="J2268" s="15" t="str">
        <f t="shared" si="71"/>
        <v>世界の童話シリーズその124　「アヒル番の娘」</v>
      </c>
      <c r="K2268" s="17" t="str">
        <f t="shared" si="72"/>
        <v>https://www.library.pref.tottori.jp/winj/opac/switch-detail.do?bibid=1600006906</v>
      </c>
    </row>
    <row r="2269" spans="1:11" ht="30" x14ac:dyDescent="0.4">
      <c r="A2269" s="20">
        <v>2267</v>
      </c>
      <c r="B2269" s="20" t="s">
        <v>7104</v>
      </c>
      <c r="C2269" s="21" t="s">
        <v>605</v>
      </c>
      <c r="D2269" s="22" t="s">
        <v>5450</v>
      </c>
      <c r="E2269" s="22" t="s">
        <v>83</v>
      </c>
      <c r="F2269" s="22" t="s">
        <v>304</v>
      </c>
      <c r="G2269" s="22" t="s">
        <v>302</v>
      </c>
      <c r="H2269" s="23">
        <v>7.6851851851851847E-3</v>
      </c>
      <c r="I2269" s="24">
        <v>1</v>
      </c>
      <c r="J2269" s="25" t="str">
        <f t="shared" si="71"/>
        <v>世界の童話シリーズその13　「ブレーメンの音楽隊」</v>
      </c>
      <c r="K2269" s="17" t="str">
        <f t="shared" si="72"/>
        <v>https://www.library.pref.tottori.jp/winj/opac/switch-detail.do?bibid=1600006907</v>
      </c>
    </row>
    <row r="2270" spans="1:11" ht="30" x14ac:dyDescent="0.4">
      <c r="A2270" s="7">
        <v>2268</v>
      </c>
      <c r="B2270" s="7" t="s">
        <v>7212</v>
      </c>
      <c r="C2270" s="8" t="s">
        <v>604</v>
      </c>
      <c r="D2270" s="9" t="s">
        <v>5451</v>
      </c>
      <c r="E2270" s="9" t="s">
        <v>83</v>
      </c>
      <c r="F2270" s="9" t="s">
        <v>304</v>
      </c>
      <c r="G2270" s="9" t="s">
        <v>302</v>
      </c>
      <c r="H2270" s="19">
        <v>1.4652777777777778E-2</v>
      </c>
      <c r="I2270" s="10">
        <v>1</v>
      </c>
      <c r="J2270" s="15" t="str">
        <f t="shared" si="71"/>
        <v>世界の童話シリーズその130　「命の水」</v>
      </c>
      <c r="K2270" s="17" t="str">
        <f t="shared" si="72"/>
        <v>https://www.library.pref.tottori.jp/winj/opac/switch-detail.do?bibid=1600006908</v>
      </c>
    </row>
    <row r="2271" spans="1:11" ht="30" x14ac:dyDescent="0.4">
      <c r="A2271" s="20">
        <v>2269</v>
      </c>
      <c r="B2271" s="20" t="s">
        <v>7213</v>
      </c>
      <c r="C2271" s="21" t="s">
        <v>603</v>
      </c>
      <c r="D2271" s="22" t="s">
        <v>5452</v>
      </c>
      <c r="E2271" s="22" t="s">
        <v>83</v>
      </c>
      <c r="F2271" s="22" t="s">
        <v>304</v>
      </c>
      <c r="G2271" s="22" t="s">
        <v>302</v>
      </c>
      <c r="H2271" s="23">
        <v>8.9930555555555545E-3</v>
      </c>
      <c r="I2271" s="24">
        <v>1</v>
      </c>
      <c r="J2271" s="25" t="str">
        <f t="shared" si="71"/>
        <v>世界の童話シリーズその131　「一うち七ひき」</v>
      </c>
      <c r="K2271" s="17" t="str">
        <f t="shared" si="72"/>
        <v>https://www.library.pref.tottori.jp/winj/opac/switch-detail.do?bibid=1600006909</v>
      </c>
    </row>
    <row r="2272" spans="1:11" ht="30" x14ac:dyDescent="0.4">
      <c r="A2272" s="7">
        <v>2270</v>
      </c>
      <c r="B2272" s="7" t="s">
        <v>7229</v>
      </c>
      <c r="C2272" s="8" t="s">
        <v>602</v>
      </c>
      <c r="D2272" s="9" t="s">
        <v>5453</v>
      </c>
      <c r="E2272" s="9" t="s">
        <v>83</v>
      </c>
      <c r="F2272" s="9" t="s">
        <v>304</v>
      </c>
      <c r="G2272" s="9" t="s">
        <v>302</v>
      </c>
      <c r="H2272" s="19">
        <v>7.69675925925926E-3</v>
      </c>
      <c r="I2272" s="10">
        <v>1</v>
      </c>
      <c r="J2272" s="15" t="str">
        <f t="shared" si="71"/>
        <v>世界の童話シリーズその155　「かえるの王子様」</v>
      </c>
      <c r="K2272" s="17" t="str">
        <f t="shared" si="72"/>
        <v>https://www.library.pref.tottori.jp/winj/opac/switch-detail.do?bibid=1600006910</v>
      </c>
    </row>
    <row r="2273" spans="1:11" ht="30" x14ac:dyDescent="0.4">
      <c r="A2273" s="20">
        <v>2271</v>
      </c>
      <c r="B2273" s="20" t="s">
        <v>7230</v>
      </c>
      <c r="C2273" s="21" t="s">
        <v>601</v>
      </c>
      <c r="D2273" s="22" t="s">
        <v>5454</v>
      </c>
      <c r="E2273" s="22" t="s">
        <v>83</v>
      </c>
      <c r="F2273" s="22" t="s">
        <v>304</v>
      </c>
      <c r="G2273" s="22" t="s">
        <v>302</v>
      </c>
      <c r="H2273" s="23">
        <v>1.0752314814814814E-2</v>
      </c>
      <c r="I2273" s="24">
        <v>1</v>
      </c>
      <c r="J2273" s="25" t="str">
        <f t="shared" si="71"/>
        <v>世界の童話シリーズその159　「幸せなハンス」</v>
      </c>
      <c r="K2273" s="17" t="str">
        <f t="shared" si="72"/>
        <v>https://www.library.pref.tottori.jp/winj/opac/switch-detail.do?bibid=1600006911</v>
      </c>
    </row>
    <row r="2274" spans="1:11" ht="30" x14ac:dyDescent="0.4">
      <c r="A2274" s="7">
        <v>2272</v>
      </c>
      <c r="B2274" s="7" t="s">
        <v>7233</v>
      </c>
      <c r="C2274" s="8" t="s">
        <v>600</v>
      </c>
      <c r="D2274" s="9" t="s">
        <v>5455</v>
      </c>
      <c r="E2274" s="9" t="s">
        <v>83</v>
      </c>
      <c r="F2274" s="9" t="s">
        <v>304</v>
      </c>
      <c r="G2274" s="9" t="s">
        <v>302</v>
      </c>
      <c r="H2274" s="19">
        <v>7.0023148148148154E-3</v>
      </c>
      <c r="I2274" s="10">
        <v>1</v>
      </c>
      <c r="J2274" s="15" t="str">
        <f t="shared" si="71"/>
        <v>世界の童話シリーズその163　「ものしり博士」</v>
      </c>
      <c r="K2274" s="17" t="str">
        <f t="shared" si="72"/>
        <v>https://www.library.pref.tottori.jp/winj/opac/switch-detail.do?bibid=1600006912</v>
      </c>
    </row>
    <row r="2275" spans="1:11" ht="30" x14ac:dyDescent="0.4">
      <c r="A2275" s="20">
        <v>2273</v>
      </c>
      <c r="B2275" s="20" t="s">
        <v>7238</v>
      </c>
      <c r="C2275" s="21" t="s">
        <v>599</v>
      </c>
      <c r="D2275" s="22" t="s">
        <v>5456</v>
      </c>
      <c r="E2275" s="22" t="s">
        <v>83</v>
      </c>
      <c r="F2275" s="22" t="s">
        <v>304</v>
      </c>
      <c r="G2275" s="22" t="s">
        <v>302</v>
      </c>
      <c r="H2275" s="23">
        <v>1.1342592592592592E-2</v>
      </c>
      <c r="I2275" s="24">
        <v>1</v>
      </c>
      <c r="J2275" s="25" t="str">
        <f t="shared" si="71"/>
        <v>世界の童話シリーズその175　「三枚の羽根」</v>
      </c>
      <c r="K2275" s="17" t="str">
        <f t="shared" si="72"/>
        <v>https://www.library.pref.tottori.jp/winj/opac/switch-detail.do?bibid=1600006913</v>
      </c>
    </row>
    <row r="2276" spans="1:11" ht="30" x14ac:dyDescent="0.4">
      <c r="A2276" s="7">
        <v>2274</v>
      </c>
      <c r="B2276" s="7" t="s">
        <v>7245</v>
      </c>
      <c r="C2276" s="8" t="s">
        <v>598</v>
      </c>
      <c r="D2276" s="9" t="s">
        <v>5457</v>
      </c>
      <c r="E2276" s="9" t="s">
        <v>83</v>
      </c>
      <c r="F2276" s="9" t="s">
        <v>304</v>
      </c>
      <c r="G2276" s="9" t="s">
        <v>302</v>
      </c>
      <c r="H2276" s="19">
        <v>3.530092592592592E-3</v>
      </c>
      <c r="I2276" s="10">
        <v>1</v>
      </c>
      <c r="J2276" s="15" t="str">
        <f t="shared" si="71"/>
        <v>世界の童話シリーズその187　「はつかねずみと小鳥とソーセージ」</v>
      </c>
      <c r="K2276" s="17" t="str">
        <f t="shared" si="72"/>
        <v>https://www.library.pref.tottori.jp/winj/opac/switch-detail.do?bibid=1600006914</v>
      </c>
    </row>
    <row r="2277" spans="1:11" ht="30" x14ac:dyDescent="0.4">
      <c r="A2277" s="20">
        <v>2275</v>
      </c>
      <c r="B2277" s="20" t="s">
        <v>7250</v>
      </c>
      <c r="C2277" s="21" t="s">
        <v>597</v>
      </c>
      <c r="D2277" s="22" t="s">
        <v>5458</v>
      </c>
      <c r="E2277" s="22" t="s">
        <v>83</v>
      </c>
      <c r="F2277" s="22" t="s">
        <v>304</v>
      </c>
      <c r="G2277" s="22" t="s">
        <v>302</v>
      </c>
      <c r="H2277" s="23">
        <v>1.7106481481481483E-2</v>
      </c>
      <c r="I2277" s="24">
        <v>1</v>
      </c>
      <c r="J2277" s="25" t="str">
        <f t="shared" si="71"/>
        <v>世界の童話シリーズその195　「テーブルよ食事の用意を！」</v>
      </c>
      <c r="K2277" s="17" t="str">
        <f t="shared" si="72"/>
        <v>https://www.library.pref.tottori.jp/winj/opac/switch-detail.do?bibid=1600006915</v>
      </c>
    </row>
    <row r="2278" spans="1:11" ht="30" x14ac:dyDescent="0.4">
      <c r="A2278" s="7">
        <v>2276</v>
      </c>
      <c r="B2278" s="7" t="s">
        <v>7257</v>
      </c>
      <c r="C2278" s="8" t="s">
        <v>596</v>
      </c>
      <c r="D2278" s="9" t="s">
        <v>5459</v>
      </c>
      <c r="E2278" s="9" t="s">
        <v>83</v>
      </c>
      <c r="F2278" s="9" t="s">
        <v>304</v>
      </c>
      <c r="G2278" s="9" t="s">
        <v>302</v>
      </c>
      <c r="H2278" s="19">
        <v>1.136574074074074E-2</v>
      </c>
      <c r="I2278" s="10">
        <v>1</v>
      </c>
      <c r="J2278" s="15" t="str">
        <f t="shared" si="71"/>
        <v>世界の童話シリーズその205　「ホレおばさん」</v>
      </c>
      <c r="K2278" s="17" t="str">
        <f t="shared" si="72"/>
        <v>https://www.library.pref.tottori.jp/winj/opac/switch-detail.do?bibid=1600006916</v>
      </c>
    </row>
    <row r="2279" spans="1:11" ht="30" x14ac:dyDescent="0.4">
      <c r="A2279" s="20">
        <v>2277</v>
      </c>
      <c r="B2279" s="20" t="s">
        <v>7261</v>
      </c>
      <c r="C2279" s="21" t="s">
        <v>595</v>
      </c>
      <c r="D2279" s="22" t="s">
        <v>5460</v>
      </c>
      <c r="E2279" s="22" t="s">
        <v>83</v>
      </c>
      <c r="F2279" s="22" t="s">
        <v>304</v>
      </c>
      <c r="G2279" s="22" t="s">
        <v>302</v>
      </c>
      <c r="H2279" s="23">
        <v>1.2824074074074073E-2</v>
      </c>
      <c r="I2279" s="24">
        <v>1</v>
      </c>
      <c r="J2279" s="25" t="str">
        <f t="shared" si="71"/>
        <v>世界の童話シリーズその215　「白ばらと赤ばら」</v>
      </c>
      <c r="K2279" s="17" t="str">
        <f t="shared" si="72"/>
        <v>https://www.library.pref.tottori.jp/winj/opac/switch-detail.do?bibid=1600006917</v>
      </c>
    </row>
    <row r="2280" spans="1:11" ht="30" x14ac:dyDescent="0.4">
      <c r="A2280" s="7">
        <v>2278</v>
      </c>
      <c r="B2280" s="7" t="s">
        <v>7264</v>
      </c>
      <c r="C2280" s="8" t="s">
        <v>594</v>
      </c>
      <c r="D2280" s="9" t="s">
        <v>5461</v>
      </c>
      <c r="E2280" s="9" t="s">
        <v>83</v>
      </c>
      <c r="F2280" s="9" t="s">
        <v>304</v>
      </c>
      <c r="G2280" s="9" t="s">
        <v>302</v>
      </c>
      <c r="H2280" s="19">
        <v>1.7685185185185182E-2</v>
      </c>
      <c r="I2280" s="10">
        <v>1</v>
      </c>
      <c r="J2280" s="15" t="str">
        <f t="shared" si="71"/>
        <v>世界の童話シリーズその220　「ラプンツェル」</v>
      </c>
      <c r="K2280" s="17" t="str">
        <f t="shared" si="72"/>
        <v>https://www.library.pref.tottori.jp/winj/opac/switch-detail.do?bibid=1600006918</v>
      </c>
    </row>
    <row r="2281" spans="1:11" ht="30" x14ac:dyDescent="0.4">
      <c r="A2281" s="20">
        <v>2279</v>
      </c>
      <c r="B2281" s="20" t="s">
        <v>7271</v>
      </c>
      <c r="C2281" s="21" t="s">
        <v>593</v>
      </c>
      <c r="D2281" s="22" t="s">
        <v>5462</v>
      </c>
      <c r="E2281" s="22" t="s">
        <v>83</v>
      </c>
      <c r="F2281" s="22" t="s">
        <v>304</v>
      </c>
      <c r="G2281" s="22" t="s">
        <v>302</v>
      </c>
      <c r="H2281" s="23">
        <v>5.6249999999999989E-3</v>
      </c>
      <c r="I2281" s="24">
        <v>1</v>
      </c>
      <c r="J2281" s="25" t="str">
        <f t="shared" si="71"/>
        <v>世界の童話シリーズその229　「ねことねずみのとも暮らし」</v>
      </c>
      <c r="K2281" s="17" t="str">
        <f t="shared" si="72"/>
        <v>https://www.library.pref.tottori.jp/winj/opac/switch-detail.do?bibid=1600006919</v>
      </c>
    </row>
    <row r="2282" spans="1:11" ht="30" x14ac:dyDescent="0.4">
      <c r="A2282" s="7">
        <v>2280</v>
      </c>
      <c r="B2282" s="7" t="s">
        <v>7276</v>
      </c>
      <c r="C2282" s="8" t="s">
        <v>592</v>
      </c>
      <c r="D2282" s="9" t="s">
        <v>5463</v>
      </c>
      <c r="E2282" s="9" t="s">
        <v>83</v>
      </c>
      <c r="F2282" s="9" t="s">
        <v>304</v>
      </c>
      <c r="G2282" s="9" t="s">
        <v>302</v>
      </c>
      <c r="H2282" s="19">
        <v>2.1180555555555553E-2</v>
      </c>
      <c r="I2282" s="10">
        <v>2</v>
      </c>
      <c r="J2282" s="15" t="str">
        <f t="shared" si="71"/>
        <v>世界の童話シリーズその235　「王子アントンと六人の家来」</v>
      </c>
      <c r="K2282" s="17" t="str">
        <f t="shared" si="72"/>
        <v>https://www.library.pref.tottori.jp/winj/opac/switch-detail.do?bibid=1600006920</v>
      </c>
    </row>
    <row r="2283" spans="1:11" ht="30" x14ac:dyDescent="0.4">
      <c r="A2283" s="7">
        <v>2281</v>
      </c>
      <c r="B2283" s="7" t="s">
        <v>7283</v>
      </c>
      <c r="C2283" s="8" t="s">
        <v>591</v>
      </c>
      <c r="D2283" s="9" t="s">
        <v>5464</v>
      </c>
      <c r="E2283" s="9" t="s">
        <v>83</v>
      </c>
      <c r="F2283" s="9" t="s">
        <v>304</v>
      </c>
      <c r="G2283" s="9" t="s">
        <v>302</v>
      </c>
      <c r="H2283" s="19">
        <v>7.6620370370370366E-3</v>
      </c>
      <c r="I2283" s="10">
        <v>1</v>
      </c>
      <c r="J2283" s="15" t="str">
        <f t="shared" si="71"/>
        <v>世界の童話シリーズその244　「犬のズルタンじいさん」</v>
      </c>
      <c r="K2283" s="17" t="str">
        <f t="shared" si="72"/>
        <v>https://www.library.pref.tottori.jp/winj/opac/switch-detail.do?bibid=1600006921</v>
      </c>
    </row>
    <row r="2284" spans="1:11" ht="30" x14ac:dyDescent="0.4">
      <c r="A2284" s="20">
        <v>2282</v>
      </c>
      <c r="B2284" s="20" t="s">
        <v>7294</v>
      </c>
      <c r="C2284" s="21" t="s">
        <v>589</v>
      </c>
      <c r="D2284" s="22" t="s">
        <v>5465</v>
      </c>
      <c r="E2284" s="22" t="s">
        <v>83</v>
      </c>
      <c r="F2284" s="22" t="s">
        <v>304</v>
      </c>
      <c r="G2284" s="22" t="s">
        <v>302</v>
      </c>
      <c r="H2284" s="23">
        <v>2.2951388888888886E-2</v>
      </c>
      <c r="I2284" s="24">
        <v>2</v>
      </c>
      <c r="J2284" s="25" t="str">
        <f t="shared" si="71"/>
        <v>世界の童話シリーズその275　「ツグミひげの王様」</v>
      </c>
      <c r="K2284" s="17" t="str">
        <f t="shared" si="72"/>
        <v>https://www.library.pref.tottori.jp/winj/opac/switch-detail.do?bibid=1600006922</v>
      </c>
    </row>
    <row r="2285" spans="1:11" ht="30" x14ac:dyDescent="0.4">
      <c r="A2285" s="7">
        <v>2283</v>
      </c>
      <c r="B2285" s="7" t="s">
        <v>7298</v>
      </c>
      <c r="C2285" s="8" t="s">
        <v>588</v>
      </c>
      <c r="D2285" s="9" t="s">
        <v>5466</v>
      </c>
      <c r="E2285" s="9" t="s">
        <v>83</v>
      </c>
      <c r="F2285" s="9" t="s">
        <v>590</v>
      </c>
      <c r="G2285" s="9" t="s">
        <v>302</v>
      </c>
      <c r="H2285" s="19">
        <v>2.5949074074074072E-2</v>
      </c>
      <c r="I2285" s="10">
        <v>2</v>
      </c>
      <c r="J2285" s="15" t="str">
        <f t="shared" si="71"/>
        <v>世界の童話シリーズその285　「子ジカになったマルク」</v>
      </c>
      <c r="K2285" s="17" t="str">
        <f t="shared" si="72"/>
        <v>https://www.library.pref.tottori.jp/winj/opac/switch-detail.do?bibid=1600006923</v>
      </c>
    </row>
    <row r="2286" spans="1:11" ht="30" x14ac:dyDescent="0.4">
      <c r="A2286" s="20">
        <v>2284</v>
      </c>
      <c r="B2286" s="20" t="s">
        <v>7136</v>
      </c>
      <c r="C2286" s="21" t="s">
        <v>587</v>
      </c>
      <c r="D2286" s="22" t="s">
        <v>5467</v>
      </c>
      <c r="E2286" s="22" t="s">
        <v>83</v>
      </c>
      <c r="F2286" s="22" t="s">
        <v>304</v>
      </c>
      <c r="G2286" s="22" t="s">
        <v>302</v>
      </c>
      <c r="H2286" s="23">
        <v>1.34375E-2</v>
      </c>
      <c r="I2286" s="24">
        <v>1</v>
      </c>
      <c r="J2286" s="25" t="str">
        <f t="shared" si="71"/>
        <v>世界の童話シリーズその40　「白雪姫」</v>
      </c>
      <c r="K2286" s="17" t="str">
        <f t="shared" si="72"/>
        <v>https://www.library.pref.tottori.jp/winj/opac/switch-detail.do?bibid=1600006924</v>
      </c>
    </row>
    <row r="2287" spans="1:11" ht="30" x14ac:dyDescent="0.4">
      <c r="A2287" s="7">
        <v>2285</v>
      </c>
      <c r="B2287" s="7" t="s">
        <v>7138</v>
      </c>
      <c r="C2287" s="8" t="s">
        <v>586</v>
      </c>
      <c r="D2287" s="9" t="s">
        <v>5468</v>
      </c>
      <c r="E2287" s="9" t="s">
        <v>83</v>
      </c>
      <c r="F2287" s="9" t="s">
        <v>304</v>
      </c>
      <c r="G2287" s="9" t="s">
        <v>302</v>
      </c>
      <c r="H2287" s="19">
        <v>6.1342592592592594E-3</v>
      </c>
      <c r="I2287" s="10">
        <v>1</v>
      </c>
      <c r="J2287" s="15" t="str">
        <f t="shared" si="71"/>
        <v>世界の童話シリーズその42　「おおかみと七匹の子やぎ」</v>
      </c>
      <c r="K2287" s="17" t="str">
        <f t="shared" si="72"/>
        <v>https://www.library.pref.tottori.jp/winj/opac/switch-detail.do?bibid=1600006925</v>
      </c>
    </row>
    <row r="2288" spans="1:11" ht="30" x14ac:dyDescent="0.4">
      <c r="A2288" s="20">
        <v>2286</v>
      </c>
      <c r="B2288" s="20" t="s">
        <v>7169</v>
      </c>
      <c r="C2288" s="21" t="s">
        <v>585</v>
      </c>
      <c r="D2288" s="22" t="s">
        <v>5469</v>
      </c>
      <c r="E2288" s="22" t="s">
        <v>83</v>
      </c>
      <c r="F2288" s="22" t="s">
        <v>304</v>
      </c>
      <c r="G2288" s="22" t="s">
        <v>302</v>
      </c>
      <c r="H2288" s="23">
        <v>9.8611111111111104E-3</v>
      </c>
      <c r="I2288" s="24">
        <v>1</v>
      </c>
      <c r="J2288" s="25" t="str">
        <f t="shared" si="71"/>
        <v>世界の童話シリーズその75　「金のガチョウ」</v>
      </c>
      <c r="K2288" s="17" t="str">
        <f t="shared" si="72"/>
        <v>https://www.library.pref.tottori.jp/winj/opac/switch-detail.do?bibid=1600006926</v>
      </c>
    </row>
    <row r="2289" spans="1:11" ht="30" x14ac:dyDescent="0.4">
      <c r="A2289" s="7">
        <v>2287</v>
      </c>
      <c r="B2289" s="7" t="s">
        <v>7187</v>
      </c>
      <c r="C2289" s="8" t="s">
        <v>584</v>
      </c>
      <c r="D2289" s="9" t="s">
        <v>5470</v>
      </c>
      <c r="E2289" s="9" t="s">
        <v>83</v>
      </c>
      <c r="F2289" s="9" t="s">
        <v>304</v>
      </c>
      <c r="G2289" s="9" t="s">
        <v>302</v>
      </c>
      <c r="H2289" s="19">
        <v>7.1759259259259259E-3</v>
      </c>
      <c r="I2289" s="10">
        <v>1</v>
      </c>
      <c r="J2289" s="15" t="str">
        <f t="shared" si="71"/>
        <v>世界の童話シリーズその93　「赤ずきんちゃん」</v>
      </c>
      <c r="K2289" s="17" t="str">
        <f t="shared" si="72"/>
        <v>https://www.library.pref.tottori.jp/winj/opac/switch-detail.do?bibid=1600006927</v>
      </c>
    </row>
    <row r="2290" spans="1:11" ht="30" x14ac:dyDescent="0.4">
      <c r="A2290" s="20">
        <v>2288</v>
      </c>
      <c r="B2290" s="20" t="s">
        <v>7189</v>
      </c>
      <c r="C2290" s="21" t="s">
        <v>583</v>
      </c>
      <c r="D2290" s="22" t="s">
        <v>5471</v>
      </c>
      <c r="E2290" s="22" t="s">
        <v>83</v>
      </c>
      <c r="F2290" s="22" t="s">
        <v>304</v>
      </c>
      <c r="G2290" s="22" t="s">
        <v>302</v>
      </c>
      <c r="H2290" s="23">
        <v>1.7048611111111112E-2</v>
      </c>
      <c r="I2290" s="24">
        <v>1</v>
      </c>
      <c r="J2290" s="25" t="str">
        <f t="shared" si="71"/>
        <v>世界の童話シリーズその95　「リーベルと白いヘビ」</v>
      </c>
      <c r="K2290" s="17" t="str">
        <f t="shared" si="72"/>
        <v>https://www.library.pref.tottori.jp/winj/opac/switch-detail.do?bibid=1600006928</v>
      </c>
    </row>
    <row r="2291" spans="1:11" ht="30" x14ac:dyDescent="0.4">
      <c r="A2291" s="7">
        <v>2289</v>
      </c>
      <c r="B2291" s="7" t="s">
        <v>7191</v>
      </c>
      <c r="C2291" s="8" t="s">
        <v>582</v>
      </c>
      <c r="D2291" s="9" t="s">
        <v>5472</v>
      </c>
      <c r="E2291" s="9" t="s">
        <v>83</v>
      </c>
      <c r="F2291" s="9" t="s">
        <v>304</v>
      </c>
      <c r="G2291" s="9" t="s">
        <v>302</v>
      </c>
      <c r="H2291" s="19">
        <v>1.7476851851851852E-3</v>
      </c>
      <c r="I2291" s="10">
        <v>1</v>
      </c>
      <c r="J2291" s="15" t="str">
        <f t="shared" si="71"/>
        <v>世界の童話シリーズその97　「カエルとウシのお話し」</v>
      </c>
      <c r="K2291" s="17" t="str">
        <f t="shared" si="72"/>
        <v>https://www.library.pref.tottori.jp/winj/opac/switch-detail.do?bibid=1600006929</v>
      </c>
    </row>
    <row r="2292" spans="1:11" ht="30" x14ac:dyDescent="0.4">
      <c r="A2292" s="20">
        <v>2290</v>
      </c>
      <c r="B2292" s="20" t="s">
        <v>7111</v>
      </c>
      <c r="C2292" s="21" t="s">
        <v>579</v>
      </c>
      <c r="D2292" s="22" t="s">
        <v>5473</v>
      </c>
      <c r="E2292" s="22" t="s">
        <v>581</v>
      </c>
      <c r="F2292" s="22" t="s">
        <v>304</v>
      </c>
      <c r="G2292" s="22" t="s">
        <v>302</v>
      </c>
      <c r="H2292" s="23">
        <v>7.6157407407407415E-3</v>
      </c>
      <c r="I2292" s="24">
        <v>1</v>
      </c>
      <c r="J2292" s="25" t="str">
        <f t="shared" si="71"/>
        <v>世界の童話シリーズその21　「シンデレラ」</v>
      </c>
      <c r="K2292" s="17" t="str">
        <f t="shared" si="72"/>
        <v>https://www.library.pref.tottori.jp/winj/opac/switch-detail.do?bibid=1600006930</v>
      </c>
    </row>
    <row r="2293" spans="1:11" ht="30" x14ac:dyDescent="0.4">
      <c r="A2293" s="7">
        <v>2291</v>
      </c>
      <c r="B2293" s="7" t="s">
        <v>7118</v>
      </c>
      <c r="C2293" s="8" t="s">
        <v>578</v>
      </c>
      <c r="D2293" s="9" t="s">
        <v>5474</v>
      </c>
      <c r="E2293" s="9" t="s">
        <v>581</v>
      </c>
      <c r="F2293" s="9" t="s">
        <v>304</v>
      </c>
      <c r="G2293" s="9" t="s">
        <v>302</v>
      </c>
      <c r="H2293" s="19">
        <v>4.6990740740740743E-3</v>
      </c>
      <c r="I2293" s="10">
        <v>1</v>
      </c>
      <c r="J2293" s="15" t="str">
        <f t="shared" si="71"/>
        <v>世界の童話シリーズその28　「小人のくつ屋」</v>
      </c>
      <c r="K2293" s="17" t="str">
        <f t="shared" si="72"/>
        <v>https://www.library.pref.tottori.jp/winj/opac/switch-detail.do?bibid=1600006931</v>
      </c>
    </row>
    <row r="2294" spans="1:11" x14ac:dyDescent="0.4">
      <c r="A2294" s="20">
        <v>2292</v>
      </c>
      <c r="B2294" s="20" t="s">
        <v>7408</v>
      </c>
      <c r="C2294" s="21" t="s">
        <v>3151</v>
      </c>
      <c r="D2294" s="22" t="s">
        <v>5475</v>
      </c>
      <c r="E2294" s="22" t="s">
        <v>16</v>
      </c>
      <c r="F2294" s="22" t="s">
        <v>6242</v>
      </c>
      <c r="G2294" s="22" t="s">
        <v>385</v>
      </c>
      <c r="H2294" s="23">
        <v>6.4791666666666664E-2</v>
      </c>
      <c r="I2294" s="24">
        <v>3</v>
      </c>
      <c r="J2294" s="25" t="str">
        <f t="shared" si="71"/>
        <v>コナン・ドイル「北極星号の船長」</v>
      </c>
      <c r="K2294" s="17" t="str">
        <f t="shared" si="72"/>
        <v>https://www.library.pref.tottori.jp/winj/opac/switch-detail.do?bibid=1600006932</v>
      </c>
    </row>
    <row r="2295" spans="1:11" x14ac:dyDescent="0.4">
      <c r="A2295" s="7">
        <v>2293</v>
      </c>
      <c r="B2295" s="7" t="s">
        <v>6416</v>
      </c>
      <c r="C2295" s="8" t="s">
        <v>3152</v>
      </c>
      <c r="D2295" s="9" t="s">
        <v>5476</v>
      </c>
      <c r="E2295" s="9" t="s">
        <v>580</v>
      </c>
      <c r="F2295" s="9" t="s">
        <v>6240</v>
      </c>
      <c r="G2295" s="9" t="s">
        <v>459</v>
      </c>
      <c r="H2295" s="19">
        <v>6.0185185185185177E-3</v>
      </c>
      <c r="I2295" s="10">
        <v>2</v>
      </c>
      <c r="J2295" s="15" t="str">
        <f t="shared" si="71"/>
        <v>友達の子供がかわいくない。</v>
      </c>
      <c r="K2295" s="17" t="str">
        <f t="shared" si="72"/>
        <v>https://www.library.pref.tottori.jp/winj/opac/switch-detail.do?bibid=1600006933</v>
      </c>
    </row>
    <row r="2296" spans="1:11" ht="30" x14ac:dyDescent="0.4">
      <c r="A2296" s="20">
        <v>2294</v>
      </c>
      <c r="B2296" s="20" t="s">
        <v>7174</v>
      </c>
      <c r="C2296" s="21" t="s">
        <v>576</v>
      </c>
      <c r="D2296" s="22" t="s">
        <v>5477</v>
      </c>
      <c r="E2296" s="22" t="s">
        <v>75</v>
      </c>
      <c r="F2296" s="22" t="s">
        <v>304</v>
      </c>
      <c r="G2296" s="22" t="s">
        <v>302</v>
      </c>
      <c r="H2296" s="23">
        <v>1.9884259259259258E-2</v>
      </c>
      <c r="I2296" s="24">
        <v>1</v>
      </c>
      <c r="J2296" s="25" t="str">
        <f t="shared" si="71"/>
        <v>世界の童話シリーズその80　「ピーターパン」</v>
      </c>
      <c r="K2296" s="17" t="str">
        <f t="shared" si="72"/>
        <v>https://www.library.pref.tottori.jp/winj/opac/switch-detail.do?bibid=1600006934</v>
      </c>
    </row>
    <row r="2297" spans="1:11" ht="30" x14ac:dyDescent="0.4">
      <c r="A2297" s="7">
        <v>2295</v>
      </c>
      <c r="B2297" s="7" t="s">
        <v>7224</v>
      </c>
      <c r="C2297" s="8" t="s">
        <v>575</v>
      </c>
      <c r="D2297" s="9" t="s">
        <v>5478</v>
      </c>
      <c r="E2297" s="9" t="s">
        <v>577</v>
      </c>
      <c r="F2297" s="9" t="s">
        <v>304</v>
      </c>
      <c r="G2297" s="9" t="s">
        <v>302</v>
      </c>
      <c r="H2297" s="19">
        <v>5.8333333333333336E-3</v>
      </c>
      <c r="I2297" s="10">
        <v>1</v>
      </c>
      <c r="J2297" s="15" t="str">
        <f t="shared" si="71"/>
        <v>世界の童話シリーズその149　「アナンシとゴ」</v>
      </c>
      <c r="K2297" s="17" t="str">
        <f t="shared" si="72"/>
        <v>https://www.library.pref.tottori.jp/winj/opac/switch-detail.do?bibid=1600006935</v>
      </c>
    </row>
    <row r="2298" spans="1:11" ht="30" x14ac:dyDescent="0.4">
      <c r="A2298" s="7">
        <v>2296</v>
      </c>
      <c r="B2298" s="7" t="s">
        <v>7225</v>
      </c>
      <c r="C2298" s="8" t="s">
        <v>574</v>
      </c>
      <c r="D2298" s="9" t="s">
        <v>5479</v>
      </c>
      <c r="E2298" s="9" t="s">
        <v>573</v>
      </c>
      <c r="F2298" s="9" t="s">
        <v>304</v>
      </c>
      <c r="G2298" s="9" t="s">
        <v>302</v>
      </c>
      <c r="H2298" s="19">
        <v>1.3113425925925926E-2</v>
      </c>
      <c r="I2298" s="10">
        <v>1</v>
      </c>
      <c r="J2298" s="15" t="str">
        <f t="shared" si="71"/>
        <v>世界の童話シリーズその150　「眠り姫」</v>
      </c>
      <c r="K2298" s="17" t="str">
        <f t="shared" si="72"/>
        <v>https://www.library.pref.tottori.jp/winj/opac/switch-detail.do?bibid=1600006936</v>
      </c>
    </row>
    <row r="2299" spans="1:11" ht="30" x14ac:dyDescent="0.4">
      <c r="A2299" s="20">
        <v>2297</v>
      </c>
      <c r="B2299" s="20" t="s">
        <v>7247</v>
      </c>
      <c r="C2299" s="21" t="s">
        <v>572</v>
      </c>
      <c r="D2299" s="22" t="s">
        <v>5480</v>
      </c>
      <c r="E2299" s="22" t="s">
        <v>573</v>
      </c>
      <c r="F2299" s="22" t="s">
        <v>304</v>
      </c>
      <c r="G2299" s="22" t="s">
        <v>302</v>
      </c>
      <c r="H2299" s="23">
        <v>3.5879629629629629E-3</v>
      </c>
      <c r="I2299" s="24">
        <v>1</v>
      </c>
      <c r="J2299" s="25" t="str">
        <f t="shared" si="71"/>
        <v>世界の童話シリーズその191　「三つの願い」</v>
      </c>
      <c r="K2299" s="17" t="str">
        <f t="shared" si="72"/>
        <v>https://www.library.pref.tottori.jp/winj/opac/switch-detail.do?bibid=1600006937</v>
      </c>
    </row>
    <row r="2300" spans="1:11" ht="30" x14ac:dyDescent="0.4">
      <c r="A2300" s="7">
        <v>2298</v>
      </c>
      <c r="B2300" s="7" t="s">
        <v>7112</v>
      </c>
      <c r="C2300" s="8" t="s">
        <v>570</v>
      </c>
      <c r="D2300" s="9" t="s">
        <v>5481</v>
      </c>
      <c r="E2300" s="9" t="s">
        <v>573</v>
      </c>
      <c r="F2300" s="9" t="s">
        <v>304</v>
      </c>
      <c r="G2300" s="9" t="s">
        <v>302</v>
      </c>
      <c r="H2300" s="19">
        <v>7.4305555555555548E-3</v>
      </c>
      <c r="I2300" s="10">
        <v>1</v>
      </c>
      <c r="J2300" s="15" t="str">
        <f t="shared" si="71"/>
        <v>世界の童話シリーズその22　「長靴をはいたネコ」</v>
      </c>
      <c r="K2300" s="17" t="str">
        <f t="shared" si="72"/>
        <v>https://www.library.pref.tottori.jp/winj/opac/switch-detail.do?bibid=1600006938</v>
      </c>
    </row>
    <row r="2301" spans="1:11" ht="30" x14ac:dyDescent="0.4">
      <c r="A2301" s="20">
        <v>2299</v>
      </c>
      <c r="B2301" s="20" t="s">
        <v>7397</v>
      </c>
      <c r="C2301" s="21" t="s">
        <v>568</v>
      </c>
      <c r="D2301" s="22" t="s">
        <v>5482</v>
      </c>
      <c r="E2301" s="22" t="s">
        <v>571</v>
      </c>
      <c r="F2301" s="22" t="s">
        <v>304</v>
      </c>
      <c r="G2301" s="22" t="s">
        <v>302</v>
      </c>
      <c r="H2301" s="23">
        <v>1.224537037037037E-2</v>
      </c>
      <c r="I2301" s="24">
        <v>1</v>
      </c>
      <c r="J2301" s="25" t="str">
        <f t="shared" si="71"/>
        <v>世界の童話シリーズその210　「まぬけなバルディエロ」</v>
      </c>
      <c r="K2301" s="17" t="str">
        <f t="shared" si="72"/>
        <v>https://www.library.pref.tottori.jp/winj/opac/switch-detail.do?bibid=1600006939</v>
      </c>
    </row>
    <row r="2302" spans="1:11" ht="30" x14ac:dyDescent="0.4">
      <c r="A2302" s="7">
        <v>2300</v>
      </c>
      <c r="B2302" s="7" t="s">
        <v>7203</v>
      </c>
      <c r="C2302" s="8" t="s">
        <v>566</v>
      </c>
      <c r="D2302" s="9" t="s">
        <v>5483</v>
      </c>
      <c r="E2302" s="9" t="s">
        <v>569</v>
      </c>
      <c r="F2302" s="9" t="s">
        <v>304</v>
      </c>
      <c r="G2302" s="9" t="s">
        <v>302</v>
      </c>
      <c r="H2302" s="19">
        <v>1.0995370370370371E-2</v>
      </c>
      <c r="I2302" s="10">
        <v>1</v>
      </c>
      <c r="J2302" s="15" t="str">
        <f t="shared" si="71"/>
        <v>世界の童話シリーズその110　「ガリバー旅行記」</v>
      </c>
      <c r="K2302" s="17" t="str">
        <f t="shared" si="72"/>
        <v>https://www.library.pref.tottori.jp/winj/opac/switch-detail.do?bibid=1600006940</v>
      </c>
    </row>
    <row r="2303" spans="1:11" ht="30" x14ac:dyDescent="0.4">
      <c r="A2303" s="20">
        <v>2301</v>
      </c>
      <c r="B2303" s="20" t="s">
        <v>7260</v>
      </c>
      <c r="C2303" s="21" t="s">
        <v>3153</v>
      </c>
      <c r="D2303" s="22" t="s">
        <v>5484</v>
      </c>
      <c r="E2303" s="22" t="s">
        <v>567</v>
      </c>
      <c r="F2303" s="22" t="s">
        <v>304</v>
      </c>
      <c r="G2303" s="22" t="s">
        <v>302</v>
      </c>
      <c r="H2303" s="23">
        <v>6.2731481481481484E-3</v>
      </c>
      <c r="I2303" s="24">
        <v>1</v>
      </c>
      <c r="J2303" s="25" t="str">
        <f t="shared" si="71"/>
        <v>世界の童話シリーズその213　「クギのスープ」</v>
      </c>
      <c r="K2303" s="17" t="str">
        <f t="shared" si="72"/>
        <v>https://www.library.pref.tottori.jp/winj/opac/switch-detail.do?bibid=1600006941</v>
      </c>
    </row>
    <row r="2304" spans="1:11" ht="30" x14ac:dyDescent="0.4">
      <c r="A2304" s="7">
        <v>2302</v>
      </c>
      <c r="B2304" s="7" t="s">
        <v>7226</v>
      </c>
      <c r="C2304" s="8" t="s">
        <v>561</v>
      </c>
      <c r="D2304" s="9" t="s">
        <v>5485</v>
      </c>
      <c r="E2304" s="9" t="s">
        <v>565</v>
      </c>
      <c r="F2304" s="9" t="s">
        <v>304</v>
      </c>
      <c r="G2304" s="9" t="s">
        <v>302</v>
      </c>
      <c r="H2304" s="19">
        <v>7.9166666666666673E-3</v>
      </c>
      <c r="I2304" s="10">
        <v>1</v>
      </c>
      <c r="J2304" s="15" t="str">
        <f t="shared" si="71"/>
        <v>世界の童話シリーズその152　「マルーシュカと十二の月」</v>
      </c>
      <c r="K2304" s="17" t="str">
        <f t="shared" si="72"/>
        <v>https://www.library.pref.tottori.jp/winj/opac/switch-detail.do?bibid=1600006942</v>
      </c>
    </row>
    <row r="2305" spans="1:11" ht="30" x14ac:dyDescent="0.4">
      <c r="A2305" s="20">
        <v>2303</v>
      </c>
      <c r="B2305" s="20" t="s">
        <v>6861</v>
      </c>
      <c r="C2305" s="21" t="s">
        <v>564</v>
      </c>
      <c r="D2305" s="22" t="s">
        <v>5486</v>
      </c>
      <c r="E2305" s="22" t="s">
        <v>563</v>
      </c>
      <c r="F2305" s="22" t="s">
        <v>6242</v>
      </c>
      <c r="G2305" s="22" t="s">
        <v>385</v>
      </c>
      <c r="H2305" s="23">
        <v>3.3275462962962958E-2</v>
      </c>
      <c r="I2305" s="24">
        <v>2</v>
      </c>
      <c r="J2305" s="25" t="str">
        <f t="shared" si="71"/>
        <v>信号手</v>
      </c>
      <c r="K2305" s="17" t="str">
        <f t="shared" si="72"/>
        <v>https://www.library.pref.tottori.jp/winj/opac/switch-detail.do?bibid=1600006943</v>
      </c>
    </row>
    <row r="2306" spans="1:11" ht="30" x14ac:dyDescent="0.4">
      <c r="A2306" s="7">
        <v>2304</v>
      </c>
      <c r="B2306" s="7" t="s">
        <v>7235</v>
      </c>
      <c r="C2306" s="8" t="s">
        <v>559</v>
      </c>
      <c r="D2306" s="9" t="s">
        <v>5487</v>
      </c>
      <c r="E2306" s="9" t="s">
        <v>562</v>
      </c>
      <c r="F2306" s="9" t="s">
        <v>304</v>
      </c>
      <c r="G2306" s="9" t="s">
        <v>302</v>
      </c>
      <c r="H2306" s="19">
        <v>1.4907407407407406E-2</v>
      </c>
      <c r="I2306" s="10">
        <v>1</v>
      </c>
      <c r="J2306" s="15" t="str">
        <f t="shared" si="71"/>
        <v>世界の童話シリーズその170　「クリスマスキャロル」</v>
      </c>
      <c r="K2306" s="17" t="str">
        <f t="shared" si="72"/>
        <v>https://www.library.pref.tottori.jp/winj/opac/switch-detail.do?bibid=1600006944</v>
      </c>
    </row>
    <row r="2307" spans="1:11" ht="30" x14ac:dyDescent="0.4">
      <c r="A2307" s="20">
        <v>2305</v>
      </c>
      <c r="B2307" s="20" t="s">
        <v>7265</v>
      </c>
      <c r="C2307" s="21" t="s">
        <v>557</v>
      </c>
      <c r="D2307" s="22" t="s">
        <v>5488</v>
      </c>
      <c r="E2307" s="22" t="s">
        <v>560</v>
      </c>
      <c r="F2307" s="22" t="s">
        <v>304</v>
      </c>
      <c r="G2307" s="22" t="s">
        <v>302</v>
      </c>
      <c r="H2307" s="23">
        <v>4.3518518518518515E-3</v>
      </c>
      <c r="I2307" s="24">
        <v>1</v>
      </c>
      <c r="J2307" s="25" t="str">
        <f t="shared" ref="J2307:J2370" si="73">HYPERLINK(K2307,D2307)</f>
        <v>世界の童話シリーズその222　「おばあさんの家」</v>
      </c>
      <c r="K2307" s="17" t="str">
        <f t="shared" ref="K2307:K2370" si="74">HYPERLINK("https://www.library.pref.tottori.jp/winj/opac/switch-detail.do?bibid="&amp;B2307)</f>
        <v>https://www.library.pref.tottori.jp/winj/opac/switch-detail.do?bibid=1600006945</v>
      </c>
    </row>
    <row r="2308" spans="1:11" ht="30" x14ac:dyDescent="0.4">
      <c r="A2308" s="7">
        <v>2306</v>
      </c>
      <c r="B2308" s="7" t="s">
        <v>7130</v>
      </c>
      <c r="C2308" s="8" t="s">
        <v>555</v>
      </c>
      <c r="D2308" s="9" t="s">
        <v>5489</v>
      </c>
      <c r="E2308" s="9" t="s">
        <v>558</v>
      </c>
      <c r="F2308" s="9" t="s">
        <v>304</v>
      </c>
      <c r="G2308" s="9" t="s">
        <v>302</v>
      </c>
      <c r="H2308" s="19">
        <v>4.5601851851851853E-3</v>
      </c>
      <c r="I2308" s="10">
        <v>1</v>
      </c>
      <c r="J2308" s="15" t="str">
        <f t="shared" si="73"/>
        <v>世界の童話シリーズその34　「ハーメルンの笛吹き」</v>
      </c>
      <c r="K2308" s="17" t="str">
        <f t="shared" si="74"/>
        <v>https://www.library.pref.tottori.jp/winj/opac/switch-detail.do?bibid=1600006946</v>
      </c>
    </row>
    <row r="2309" spans="1:11" ht="30" x14ac:dyDescent="0.4">
      <c r="A2309" s="20">
        <v>2307</v>
      </c>
      <c r="B2309" s="20" t="s">
        <v>7123</v>
      </c>
      <c r="C2309" s="21" t="s">
        <v>554</v>
      </c>
      <c r="D2309" s="22" t="s">
        <v>5490</v>
      </c>
      <c r="E2309" s="22" t="s">
        <v>556</v>
      </c>
      <c r="F2309" s="22" t="s">
        <v>304</v>
      </c>
      <c r="G2309" s="22" t="s">
        <v>302</v>
      </c>
      <c r="H2309" s="23">
        <v>4.2592592592592595E-3</v>
      </c>
      <c r="I2309" s="24">
        <v>1</v>
      </c>
      <c r="J2309" s="25" t="str">
        <f t="shared" si="73"/>
        <v>世界の童話シリーズその126　「ねずみとゾウ」</v>
      </c>
      <c r="K2309" s="17" t="str">
        <f t="shared" si="74"/>
        <v>https://www.library.pref.tottori.jp/winj/opac/switch-detail.do?bibid=1600006947</v>
      </c>
    </row>
    <row r="2310" spans="1:11" ht="30" x14ac:dyDescent="0.4">
      <c r="A2310" s="7">
        <v>2308</v>
      </c>
      <c r="B2310" s="7" t="s">
        <v>7241</v>
      </c>
      <c r="C2310" s="8" t="s">
        <v>553</v>
      </c>
      <c r="D2310" s="9" t="s">
        <v>5491</v>
      </c>
      <c r="E2310" s="9" t="s">
        <v>552</v>
      </c>
      <c r="F2310" s="9" t="s">
        <v>304</v>
      </c>
      <c r="G2310" s="9" t="s">
        <v>302</v>
      </c>
      <c r="H2310" s="19">
        <v>4.6064814814814814E-3</v>
      </c>
      <c r="I2310" s="10">
        <v>1</v>
      </c>
      <c r="J2310" s="15" t="str">
        <f t="shared" si="73"/>
        <v>世界の童話シリーズその181　「七つの星」</v>
      </c>
      <c r="K2310" s="17" t="str">
        <f t="shared" si="74"/>
        <v>https://www.library.pref.tottori.jp/winj/opac/switch-detail.do?bibid=1600006948</v>
      </c>
    </row>
    <row r="2311" spans="1:11" ht="30" x14ac:dyDescent="0.4">
      <c r="A2311" s="20">
        <v>2309</v>
      </c>
      <c r="B2311" s="20" t="s">
        <v>7135</v>
      </c>
      <c r="C2311" s="21" t="s">
        <v>551</v>
      </c>
      <c r="D2311" s="22" t="s">
        <v>5492</v>
      </c>
      <c r="E2311" s="22" t="s">
        <v>552</v>
      </c>
      <c r="F2311" s="22" t="s">
        <v>304</v>
      </c>
      <c r="G2311" s="22" t="s">
        <v>302</v>
      </c>
      <c r="H2311" s="23">
        <v>2.7083333333333334E-3</v>
      </c>
      <c r="I2311" s="24">
        <v>1</v>
      </c>
      <c r="J2311" s="25" t="str">
        <f t="shared" si="73"/>
        <v>世界の童話シリーズその39　「大きなかぶ」</v>
      </c>
      <c r="K2311" s="17" t="str">
        <f t="shared" si="74"/>
        <v>https://www.library.pref.tottori.jp/winj/opac/switch-detail.do?bibid=1600006949</v>
      </c>
    </row>
    <row r="2312" spans="1:11" ht="30" x14ac:dyDescent="0.4">
      <c r="A2312" s="7">
        <v>2310</v>
      </c>
      <c r="B2312" s="7" t="s">
        <v>7164</v>
      </c>
      <c r="C2312" s="8" t="s">
        <v>549</v>
      </c>
      <c r="D2312" s="9" t="s">
        <v>5493</v>
      </c>
      <c r="E2312" s="9" t="s">
        <v>552</v>
      </c>
      <c r="F2312" s="9" t="s">
        <v>304</v>
      </c>
      <c r="G2312" s="9" t="s">
        <v>302</v>
      </c>
      <c r="H2312" s="19">
        <v>1.4479166666666668E-2</v>
      </c>
      <c r="I2312" s="10">
        <v>1</v>
      </c>
      <c r="J2312" s="15" t="str">
        <f t="shared" si="73"/>
        <v>世界の童話シリーズその70　「イワンのばか」</v>
      </c>
      <c r="K2312" s="17" t="str">
        <f t="shared" si="74"/>
        <v>https://www.library.pref.tottori.jp/winj/opac/switch-detail.do?bibid=1600006950</v>
      </c>
    </row>
    <row r="2313" spans="1:11" ht="30" x14ac:dyDescent="0.4">
      <c r="A2313" s="7">
        <v>2311</v>
      </c>
      <c r="B2313" s="7" t="s">
        <v>7141</v>
      </c>
      <c r="C2313" s="8" t="s">
        <v>546</v>
      </c>
      <c r="D2313" s="9" t="s">
        <v>5494</v>
      </c>
      <c r="E2313" s="9" t="s">
        <v>550</v>
      </c>
      <c r="F2313" s="9" t="s">
        <v>304</v>
      </c>
      <c r="G2313" s="9" t="s">
        <v>302</v>
      </c>
      <c r="H2313" s="19">
        <v>3.2407407407407406E-3</v>
      </c>
      <c r="I2313" s="10">
        <v>1</v>
      </c>
      <c r="J2313" s="15" t="str">
        <f t="shared" si="73"/>
        <v>世界の童話シリーズその46　「三匹のヤギのがらがらどん」</v>
      </c>
      <c r="K2313" s="17" t="str">
        <f t="shared" si="74"/>
        <v>https://www.library.pref.tottori.jp/winj/opac/switch-detail.do?bibid=1600006951</v>
      </c>
    </row>
    <row r="2314" spans="1:11" ht="30" x14ac:dyDescent="0.4">
      <c r="A2314" s="20">
        <v>2312</v>
      </c>
      <c r="B2314" s="20" t="s">
        <v>7291</v>
      </c>
      <c r="C2314" s="21" t="s">
        <v>544</v>
      </c>
      <c r="D2314" s="22" t="s">
        <v>5495</v>
      </c>
      <c r="E2314" s="22" t="s">
        <v>548</v>
      </c>
      <c r="F2314" s="22" t="s">
        <v>304</v>
      </c>
      <c r="G2314" s="22" t="s">
        <v>302</v>
      </c>
      <c r="H2314" s="23">
        <v>5.208333333333333E-3</v>
      </c>
      <c r="I2314" s="24">
        <v>1</v>
      </c>
      <c r="J2314" s="25" t="str">
        <f t="shared" si="73"/>
        <v>世界の童話シリーズその258　「カラスとスズメのお話し」</v>
      </c>
      <c r="K2314" s="17" t="str">
        <f t="shared" si="74"/>
        <v>https://www.library.pref.tottori.jp/winj/opac/switch-detail.do?bibid=1600006952</v>
      </c>
    </row>
    <row r="2315" spans="1:11" x14ac:dyDescent="0.4">
      <c r="A2315" s="7">
        <v>2313</v>
      </c>
      <c r="B2315" s="7" t="s">
        <v>6851</v>
      </c>
      <c r="C2315" s="8" t="s">
        <v>3154</v>
      </c>
      <c r="D2315" s="9" t="s">
        <v>5496</v>
      </c>
      <c r="E2315" s="9" t="s">
        <v>547</v>
      </c>
      <c r="F2315" s="9" t="s">
        <v>6242</v>
      </c>
      <c r="G2315" s="9" t="s">
        <v>385</v>
      </c>
      <c r="H2315" s="19">
        <v>6.6053240740740746E-2</v>
      </c>
      <c r="I2315" s="10">
        <v>3</v>
      </c>
      <c r="J2315" s="15" t="str">
        <f t="shared" si="73"/>
        <v>世界怪談名作集「スペードの女王」</v>
      </c>
      <c r="K2315" s="17" t="str">
        <f t="shared" si="74"/>
        <v>https://www.library.pref.tottori.jp/winj/opac/switch-detail.do?bibid=1600006953</v>
      </c>
    </row>
    <row r="2316" spans="1:11" ht="30" x14ac:dyDescent="0.4">
      <c r="A2316" s="20">
        <v>2314</v>
      </c>
      <c r="B2316" s="20" t="s">
        <v>7279</v>
      </c>
      <c r="C2316" s="21" t="s">
        <v>3155</v>
      </c>
      <c r="D2316" s="22" t="s">
        <v>5497</v>
      </c>
      <c r="E2316" s="22" t="s">
        <v>545</v>
      </c>
      <c r="F2316" s="22" t="s">
        <v>304</v>
      </c>
      <c r="G2316" s="22" t="s">
        <v>302</v>
      </c>
      <c r="H2316" s="23">
        <v>2.1724537037037039E-2</v>
      </c>
      <c r="I2316" s="24">
        <v>2</v>
      </c>
      <c r="J2316" s="25" t="str">
        <f t="shared" si="73"/>
        <v>世界の童話シリーズその240　「バンビ」</v>
      </c>
      <c r="K2316" s="17" t="str">
        <f t="shared" si="74"/>
        <v>https://www.library.pref.tottori.jp/winj/opac/switch-detail.do?bibid=1600006954</v>
      </c>
    </row>
    <row r="2317" spans="1:11" ht="30" x14ac:dyDescent="0.4">
      <c r="A2317" s="7">
        <v>2315</v>
      </c>
      <c r="B2317" s="7" t="s">
        <v>7240</v>
      </c>
      <c r="C2317" s="8" t="s">
        <v>3156</v>
      </c>
      <c r="D2317" s="9" t="s">
        <v>5498</v>
      </c>
      <c r="E2317" s="9" t="s">
        <v>543</v>
      </c>
      <c r="F2317" s="9" t="s">
        <v>304</v>
      </c>
      <c r="G2317" s="9" t="s">
        <v>302</v>
      </c>
      <c r="H2317" s="19">
        <v>1.5752314814814813E-2</v>
      </c>
      <c r="I2317" s="10">
        <v>1</v>
      </c>
      <c r="J2317" s="15" t="str">
        <f t="shared" si="73"/>
        <v>世界の童話シリーズその180　「美女と野獣」</v>
      </c>
      <c r="K2317" s="17" t="str">
        <f t="shared" si="74"/>
        <v>https://www.library.pref.tottori.jp/winj/opac/switch-detail.do?bibid=1600006955</v>
      </c>
    </row>
    <row r="2318" spans="1:11" ht="30" x14ac:dyDescent="0.4">
      <c r="A2318" s="20">
        <v>2316</v>
      </c>
      <c r="B2318" s="20" t="s">
        <v>6854</v>
      </c>
      <c r="C2318" s="21" t="s">
        <v>542</v>
      </c>
      <c r="D2318" s="22" t="s">
        <v>5499</v>
      </c>
      <c r="E2318" s="22" t="s">
        <v>540</v>
      </c>
      <c r="F2318" s="22" t="s">
        <v>6241</v>
      </c>
      <c r="G2318" s="22" t="s">
        <v>385</v>
      </c>
      <c r="H2318" s="23">
        <v>0.13006944444444443</v>
      </c>
      <c r="I2318" s="24">
        <v>6</v>
      </c>
      <c r="J2318" s="25" t="str">
        <f t="shared" si="73"/>
        <v>フランツ・カフカ「変身」</v>
      </c>
      <c r="K2318" s="17" t="str">
        <f t="shared" si="74"/>
        <v>https://www.library.pref.tottori.jp/winj/opac/switch-detail.do?bibid=1600006956</v>
      </c>
    </row>
    <row r="2319" spans="1:11" ht="30" x14ac:dyDescent="0.4">
      <c r="A2319" s="7">
        <v>2317</v>
      </c>
      <c r="B2319" s="7" t="s">
        <v>7455</v>
      </c>
      <c r="C2319" s="8" t="s">
        <v>541</v>
      </c>
      <c r="D2319" s="9" t="s">
        <v>5500</v>
      </c>
      <c r="E2319" s="9" t="s">
        <v>540</v>
      </c>
      <c r="F2319" s="9" t="s">
        <v>539</v>
      </c>
      <c r="G2319" s="9" t="s">
        <v>415</v>
      </c>
      <c r="H2319" s="19">
        <v>0.14947916666666666</v>
      </c>
      <c r="I2319" s="10">
        <v>17</v>
      </c>
      <c r="J2319" s="15" t="str">
        <f t="shared" si="73"/>
        <v>絶望名人カフカの人生論</v>
      </c>
      <c r="K2319" s="17" t="str">
        <f t="shared" si="74"/>
        <v>https://www.library.pref.tottori.jp/winj/opac/switch-detail.do?bibid=1600006957</v>
      </c>
    </row>
    <row r="2320" spans="1:11" ht="30" x14ac:dyDescent="0.4">
      <c r="A2320" s="20">
        <v>2318</v>
      </c>
      <c r="B2320" s="20" t="s">
        <v>7244</v>
      </c>
      <c r="C2320" s="21" t="s">
        <v>537</v>
      </c>
      <c r="D2320" s="22" t="s">
        <v>5501</v>
      </c>
      <c r="E2320" s="22" t="s">
        <v>538</v>
      </c>
      <c r="F2320" s="22" t="s">
        <v>304</v>
      </c>
      <c r="G2320" s="22" t="s">
        <v>302</v>
      </c>
      <c r="H2320" s="23">
        <v>1.329861111111111E-2</v>
      </c>
      <c r="I2320" s="24">
        <v>1</v>
      </c>
      <c r="J2320" s="25" t="str">
        <f t="shared" si="73"/>
        <v>世界の童話シリーズその185　「ロバにキスした王様」</v>
      </c>
      <c r="K2320" s="17" t="str">
        <f t="shared" si="74"/>
        <v>https://www.library.pref.tottori.jp/winj/opac/switch-detail.do?bibid=1600006958</v>
      </c>
    </row>
    <row r="2321" spans="1:11" ht="30" x14ac:dyDescent="0.4">
      <c r="A2321" s="7">
        <v>2319</v>
      </c>
      <c r="B2321" s="7" t="s">
        <v>7246</v>
      </c>
      <c r="C2321" s="8" t="s">
        <v>535</v>
      </c>
      <c r="D2321" s="9" t="s">
        <v>5502</v>
      </c>
      <c r="E2321" s="9" t="s">
        <v>538</v>
      </c>
      <c r="F2321" s="9" t="s">
        <v>304</v>
      </c>
      <c r="G2321" s="9" t="s">
        <v>302</v>
      </c>
      <c r="H2321" s="19">
        <v>1.3599537037037037E-2</v>
      </c>
      <c r="I2321" s="10">
        <v>1</v>
      </c>
      <c r="J2321" s="15" t="str">
        <f t="shared" si="73"/>
        <v>世界の童話シリーズその190　「魔法の赤い本」</v>
      </c>
      <c r="K2321" s="17" t="str">
        <f t="shared" si="74"/>
        <v>https://www.library.pref.tottori.jp/winj/opac/switch-detail.do?bibid=1600006959</v>
      </c>
    </row>
    <row r="2322" spans="1:11" ht="30" x14ac:dyDescent="0.4">
      <c r="A2322" s="20">
        <v>2320</v>
      </c>
      <c r="B2322" s="20" t="s">
        <v>7195</v>
      </c>
      <c r="C2322" s="21" t="s">
        <v>533</v>
      </c>
      <c r="D2322" s="22" t="s">
        <v>5503</v>
      </c>
      <c r="E2322" s="22" t="s">
        <v>536</v>
      </c>
      <c r="F2322" s="22" t="s">
        <v>304</v>
      </c>
      <c r="G2322" s="22" t="s">
        <v>302</v>
      </c>
      <c r="H2322" s="23">
        <v>5.1504629629629635E-3</v>
      </c>
      <c r="I2322" s="24">
        <v>1</v>
      </c>
      <c r="J2322" s="25" t="str">
        <f t="shared" si="73"/>
        <v>世界の童話シリーズその101　「魔法使いの弟子」</v>
      </c>
      <c r="K2322" s="17" t="str">
        <f t="shared" si="74"/>
        <v>https://www.library.pref.tottori.jp/winj/opac/switch-detail.do?bibid=1600006960</v>
      </c>
    </row>
    <row r="2323" spans="1:11" ht="30" x14ac:dyDescent="0.4">
      <c r="A2323" s="7">
        <v>2321</v>
      </c>
      <c r="B2323" s="7" t="s">
        <v>7194</v>
      </c>
      <c r="C2323" s="8" t="s">
        <v>531</v>
      </c>
      <c r="D2323" s="9" t="s">
        <v>5504</v>
      </c>
      <c r="E2323" s="9" t="s">
        <v>534</v>
      </c>
      <c r="F2323" s="9" t="s">
        <v>304</v>
      </c>
      <c r="G2323" s="9" t="s">
        <v>302</v>
      </c>
      <c r="H2323" s="19">
        <v>2.4259259259259258E-2</v>
      </c>
      <c r="I2323" s="10">
        <v>2</v>
      </c>
      <c r="J2323" s="15" t="str">
        <f t="shared" si="73"/>
        <v>世界の童話シリーズその100　「二人の王子」</v>
      </c>
      <c r="K2323" s="17" t="str">
        <f t="shared" si="74"/>
        <v>https://www.library.pref.tottori.jp/winj/opac/switch-detail.do?bibid=1600006961</v>
      </c>
    </row>
    <row r="2324" spans="1:11" ht="30" x14ac:dyDescent="0.4">
      <c r="A2324" s="20">
        <v>2322</v>
      </c>
      <c r="B2324" s="20" t="s">
        <v>7303</v>
      </c>
      <c r="C2324" s="21" t="s">
        <v>529</v>
      </c>
      <c r="D2324" s="22" t="s">
        <v>5505</v>
      </c>
      <c r="E2324" s="22" t="s">
        <v>532</v>
      </c>
      <c r="F2324" s="22" t="s">
        <v>304</v>
      </c>
      <c r="G2324" s="22" t="s">
        <v>302</v>
      </c>
      <c r="H2324" s="23">
        <v>3.4942129629629635E-2</v>
      </c>
      <c r="I2324" s="24">
        <v>2</v>
      </c>
      <c r="J2324" s="25" t="str">
        <f t="shared" si="73"/>
        <v>世界の童話シリーズその300　「ドン・キホーテ」</v>
      </c>
      <c r="K2324" s="17" t="str">
        <f t="shared" si="74"/>
        <v>https://www.library.pref.tottori.jp/winj/opac/switch-detail.do?bibid=1600006962</v>
      </c>
    </row>
    <row r="2325" spans="1:11" ht="30" x14ac:dyDescent="0.4">
      <c r="A2325" s="7">
        <v>2323</v>
      </c>
      <c r="B2325" s="7" t="s">
        <v>7151</v>
      </c>
      <c r="C2325" s="8" t="s">
        <v>527</v>
      </c>
      <c r="D2325" s="9" t="s">
        <v>5506</v>
      </c>
      <c r="E2325" s="9" t="s">
        <v>530</v>
      </c>
      <c r="F2325" s="9" t="s">
        <v>304</v>
      </c>
      <c r="G2325" s="9" t="s">
        <v>302</v>
      </c>
      <c r="H2325" s="19">
        <v>7.2800925925925915E-3</v>
      </c>
      <c r="I2325" s="10">
        <v>1</v>
      </c>
      <c r="J2325" s="15" t="str">
        <f t="shared" si="73"/>
        <v>世界の童話シリーズその57　「青い鳥」</v>
      </c>
      <c r="K2325" s="17" t="str">
        <f t="shared" si="74"/>
        <v>https://www.library.pref.tottori.jp/winj/opac/switch-detail.do?bibid=1600006963</v>
      </c>
    </row>
    <row r="2326" spans="1:11" ht="30" x14ac:dyDescent="0.4">
      <c r="A2326" s="20">
        <v>2324</v>
      </c>
      <c r="B2326" s="20" t="s">
        <v>7234</v>
      </c>
      <c r="C2326" s="21" t="s">
        <v>526</v>
      </c>
      <c r="D2326" s="22" t="s">
        <v>5507</v>
      </c>
      <c r="E2326" s="22" t="s">
        <v>528</v>
      </c>
      <c r="F2326" s="22" t="s">
        <v>304</v>
      </c>
      <c r="G2326" s="22" t="s">
        <v>302</v>
      </c>
      <c r="H2326" s="23">
        <v>8.7847222222222233E-3</v>
      </c>
      <c r="I2326" s="24">
        <v>1</v>
      </c>
      <c r="J2326" s="25" t="str">
        <f t="shared" si="73"/>
        <v>世界の童話シリーズその165　「スーホの白い馬」</v>
      </c>
      <c r="K2326" s="17" t="str">
        <f t="shared" si="74"/>
        <v>https://www.library.pref.tottori.jp/winj/opac/switch-detail.do?bibid=1600006964</v>
      </c>
    </row>
    <row r="2327" spans="1:11" ht="30" x14ac:dyDescent="0.4">
      <c r="A2327" s="7">
        <v>2325</v>
      </c>
      <c r="B2327" s="7" t="s">
        <v>7295</v>
      </c>
      <c r="C2327" s="8" t="s">
        <v>525</v>
      </c>
      <c r="D2327" s="9" t="s">
        <v>5508</v>
      </c>
      <c r="E2327" s="9" t="s">
        <v>524</v>
      </c>
      <c r="F2327" s="9" t="s">
        <v>304</v>
      </c>
      <c r="G2327" s="9" t="s">
        <v>302</v>
      </c>
      <c r="H2327" s="19">
        <v>2.0243055555555552E-2</v>
      </c>
      <c r="I2327" s="10">
        <v>1</v>
      </c>
      <c r="J2327" s="15" t="str">
        <f t="shared" si="73"/>
        <v>世界の童話シリーズその278　「ハイジ・前編」</v>
      </c>
      <c r="K2327" s="17" t="str">
        <f t="shared" si="74"/>
        <v>https://www.library.pref.tottori.jp/winj/opac/switch-detail.do?bibid=1600006965</v>
      </c>
    </row>
    <row r="2328" spans="1:11" ht="30" x14ac:dyDescent="0.4">
      <c r="A2328" s="7">
        <v>2326</v>
      </c>
      <c r="B2328" s="7" t="s">
        <v>7296</v>
      </c>
      <c r="C2328" s="8" t="s">
        <v>523</v>
      </c>
      <c r="D2328" s="9" t="s">
        <v>5509</v>
      </c>
      <c r="E2328" s="9" t="s">
        <v>524</v>
      </c>
      <c r="F2328" s="9" t="s">
        <v>304</v>
      </c>
      <c r="G2328" s="9" t="s">
        <v>302</v>
      </c>
      <c r="H2328" s="19">
        <v>1.7847222222222223E-2</v>
      </c>
      <c r="I2328" s="10">
        <v>1</v>
      </c>
      <c r="J2328" s="15" t="str">
        <f t="shared" si="73"/>
        <v>世界の童話シリーズその279　「ハイジ・中編」</v>
      </c>
      <c r="K2328" s="17" t="str">
        <f t="shared" si="74"/>
        <v>https://www.library.pref.tottori.jp/winj/opac/switch-detail.do?bibid=1600006966</v>
      </c>
    </row>
    <row r="2329" spans="1:11" ht="30" x14ac:dyDescent="0.4">
      <c r="A2329" s="20">
        <v>2327</v>
      </c>
      <c r="B2329" s="20" t="s">
        <v>7297</v>
      </c>
      <c r="C2329" s="21" t="s">
        <v>521</v>
      </c>
      <c r="D2329" s="22" t="s">
        <v>5510</v>
      </c>
      <c r="E2329" s="22" t="s">
        <v>524</v>
      </c>
      <c r="F2329" s="22" t="s">
        <v>304</v>
      </c>
      <c r="G2329" s="22" t="s">
        <v>302</v>
      </c>
      <c r="H2329" s="23">
        <v>1.6863425925925928E-2</v>
      </c>
      <c r="I2329" s="24">
        <v>1</v>
      </c>
      <c r="J2329" s="25" t="str">
        <f t="shared" si="73"/>
        <v>世界の童話シリーズその280　「ハイジ・後編」</v>
      </c>
      <c r="K2329" s="17" t="str">
        <f t="shared" si="74"/>
        <v>https://www.library.pref.tottori.jp/winj/opac/switch-detail.do?bibid=1600006967</v>
      </c>
    </row>
    <row r="2330" spans="1:11" ht="30" x14ac:dyDescent="0.4">
      <c r="A2330" s="7">
        <v>2328</v>
      </c>
      <c r="B2330" s="7" t="s">
        <v>7126</v>
      </c>
      <c r="C2330" s="8" t="s">
        <v>519</v>
      </c>
      <c r="D2330" s="9" t="s">
        <v>5511</v>
      </c>
      <c r="E2330" s="9" t="s">
        <v>522</v>
      </c>
      <c r="F2330" s="9" t="s">
        <v>304</v>
      </c>
      <c r="G2330" s="9" t="s">
        <v>302</v>
      </c>
      <c r="H2330" s="19">
        <v>1.832175925925926E-2</v>
      </c>
      <c r="I2330" s="10">
        <v>1</v>
      </c>
      <c r="J2330" s="15" t="str">
        <f t="shared" si="73"/>
        <v>世界の童話シリーズその30　「オズの魔法使い」</v>
      </c>
      <c r="K2330" s="17" t="str">
        <f t="shared" si="74"/>
        <v>https://www.library.pref.tottori.jp/winj/opac/switch-detail.do?bibid=1600006968</v>
      </c>
    </row>
    <row r="2331" spans="1:11" ht="30" x14ac:dyDescent="0.4">
      <c r="A2331" s="20">
        <v>2329</v>
      </c>
      <c r="B2331" s="20" t="s">
        <v>7204</v>
      </c>
      <c r="C2331" s="21" t="s">
        <v>518</v>
      </c>
      <c r="D2331" s="22" t="s">
        <v>5512</v>
      </c>
      <c r="E2331" s="22" t="s">
        <v>520</v>
      </c>
      <c r="F2331" s="22" t="s">
        <v>304</v>
      </c>
      <c r="G2331" s="22" t="s">
        <v>302</v>
      </c>
      <c r="H2331" s="23">
        <v>4.5486111111111109E-3</v>
      </c>
      <c r="I2331" s="24">
        <v>1</v>
      </c>
      <c r="J2331" s="25" t="str">
        <f t="shared" si="73"/>
        <v>世界の童話シリーズその111　「ゾウの鼻はなぜ長い」</v>
      </c>
      <c r="K2331" s="17" t="str">
        <f t="shared" si="74"/>
        <v>https://www.library.pref.tottori.jp/winj/opac/switch-detail.do?bibid=1600006969</v>
      </c>
    </row>
    <row r="2332" spans="1:11" ht="30" x14ac:dyDescent="0.4">
      <c r="A2332" s="7">
        <v>2330</v>
      </c>
      <c r="B2332" s="7" t="s">
        <v>7110</v>
      </c>
      <c r="C2332" s="8" t="s">
        <v>517</v>
      </c>
      <c r="D2332" s="9" t="s">
        <v>5513</v>
      </c>
      <c r="E2332" s="9" t="s">
        <v>5</v>
      </c>
      <c r="F2332" s="9" t="s">
        <v>304</v>
      </c>
      <c r="G2332" s="9" t="s">
        <v>302</v>
      </c>
      <c r="H2332" s="19">
        <v>1.1782407407407406E-2</v>
      </c>
      <c r="I2332" s="10">
        <v>1</v>
      </c>
      <c r="J2332" s="15" t="str">
        <f t="shared" si="73"/>
        <v>世界の童話シリーズその20　「不思議の国のアリス」</v>
      </c>
      <c r="K2332" s="17" t="str">
        <f t="shared" si="74"/>
        <v>https://www.library.pref.tottori.jp/winj/opac/switch-detail.do?bibid=1600006970</v>
      </c>
    </row>
    <row r="2333" spans="1:11" ht="30" x14ac:dyDescent="0.4">
      <c r="A2333" s="20">
        <v>2331</v>
      </c>
      <c r="B2333" s="20" t="s">
        <v>7121</v>
      </c>
      <c r="C2333" s="21" t="s">
        <v>516</v>
      </c>
      <c r="D2333" s="22" t="s">
        <v>5514</v>
      </c>
      <c r="E2333" s="22" t="s">
        <v>515</v>
      </c>
      <c r="F2333" s="22" t="s">
        <v>304</v>
      </c>
      <c r="G2333" s="22" t="s">
        <v>302</v>
      </c>
      <c r="H2333" s="23">
        <v>1.1203703703703704E-2</v>
      </c>
      <c r="I2333" s="24">
        <v>1</v>
      </c>
      <c r="J2333" s="25" t="str">
        <f t="shared" si="73"/>
        <v>世界の童話シリーズその123　「金の魚」</v>
      </c>
      <c r="K2333" s="17" t="str">
        <f t="shared" si="74"/>
        <v>https://www.library.pref.tottori.jp/winj/opac/switch-detail.do?bibid=1600006971</v>
      </c>
    </row>
    <row r="2334" spans="1:11" ht="30" x14ac:dyDescent="0.4">
      <c r="A2334" s="7">
        <v>2332</v>
      </c>
      <c r="B2334" s="7" t="s">
        <v>7269</v>
      </c>
      <c r="C2334" s="8" t="s">
        <v>514</v>
      </c>
      <c r="D2334" s="9" t="s">
        <v>5515</v>
      </c>
      <c r="E2334" s="9" t="s">
        <v>515</v>
      </c>
      <c r="F2334" s="9" t="s">
        <v>304</v>
      </c>
      <c r="G2334" s="9" t="s">
        <v>302</v>
      </c>
      <c r="H2334" s="19">
        <v>8.2291666666666659E-3</v>
      </c>
      <c r="I2334" s="10">
        <v>1</v>
      </c>
      <c r="J2334" s="15" t="str">
        <f t="shared" si="73"/>
        <v>世界の童話シリーズその226　「雪娘ナターシャ」</v>
      </c>
      <c r="K2334" s="17" t="str">
        <f t="shared" si="74"/>
        <v>https://www.library.pref.tottori.jp/winj/opac/switch-detail.do?bibid=1600006972</v>
      </c>
    </row>
    <row r="2335" spans="1:11" ht="30" x14ac:dyDescent="0.4">
      <c r="A2335" s="20">
        <v>2333</v>
      </c>
      <c r="B2335" s="20" t="s">
        <v>7280</v>
      </c>
      <c r="C2335" s="21" t="s">
        <v>3157</v>
      </c>
      <c r="D2335" s="22" t="s">
        <v>5516</v>
      </c>
      <c r="E2335" s="22" t="s">
        <v>515</v>
      </c>
      <c r="F2335" s="22" t="s">
        <v>304</v>
      </c>
      <c r="G2335" s="22" t="s">
        <v>302</v>
      </c>
      <c r="H2335" s="23">
        <v>9.3171296296296283E-3</v>
      </c>
      <c r="I2335" s="24">
        <v>1</v>
      </c>
      <c r="J2335" s="25" t="str">
        <f t="shared" si="73"/>
        <v>世界の童話シリーズその241　「おしゃべりなおかみさん」</v>
      </c>
      <c r="K2335" s="17" t="str">
        <f t="shared" si="74"/>
        <v>https://www.library.pref.tottori.jp/winj/opac/switch-detail.do?bibid=1600006973</v>
      </c>
    </row>
    <row r="2336" spans="1:11" ht="30" x14ac:dyDescent="0.4">
      <c r="A2336" s="7">
        <v>2334</v>
      </c>
      <c r="B2336" s="7" t="s">
        <v>7254</v>
      </c>
      <c r="C2336" s="8" t="s">
        <v>3158</v>
      </c>
      <c r="D2336" s="9" t="s">
        <v>5517</v>
      </c>
      <c r="E2336" s="9" t="s">
        <v>513</v>
      </c>
      <c r="F2336" s="9" t="s">
        <v>304</v>
      </c>
      <c r="G2336" s="9" t="s">
        <v>302</v>
      </c>
      <c r="H2336" s="19">
        <v>3.0046296296296297E-2</v>
      </c>
      <c r="I2336" s="10">
        <v>2</v>
      </c>
      <c r="J2336" s="15" t="str">
        <f t="shared" si="73"/>
        <v>世界の童話シリーズその200　「みつばちマーヤ」</v>
      </c>
      <c r="K2336" s="17" t="str">
        <f t="shared" si="74"/>
        <v>https://www.library.pref.tottori.jp/winj/opac/switch-detail.do?bibid=1600006974</v>
      </c>
    </row>
    <row r="2337" spans="1:11" ht="45" x14ac:dyDescent="0.4">
      <c r="A2337" s="20">
        <v>2335</v>
      </c>
      <c r="B2337" s="20" t="s">
        <v>7457</v>
      </c>
      <c r="C2337" s="21" t="s">
        <v>512</v>
      </c>
      <c r="D2337" s="22" t="s">
        <v>5518</v>
      </c>
      <c r="E2337" s="22" t="s">
        <v>511</v>
      </c>
      <c r="F2337" s="22" t="s">
        <v>6243</v>
      </c>
      <c r="G2337" s="22" t="s">
        <v>510</v>
      </c>
      <c r="H2337" s="23">
        <v>0.14644675925925926</v>
      </c>
      <c r="I2337" s="24" t="s">
        <v>5905</v>
      </c>
      <c r="J2337" s="25" t="str">
        <f t="shared" si="73"/>
        <v>1話10分　謎解きホームルーム</v>
      </c>
      <c r="K2337" s="17" t="str">
        <f t="shared" si="74"/>
        <v>https://www.library.pref.tottori.jp/winj/opac/switch-detail.do?bibid=1600006975</v>
      </c>
    </row>
    <row r="2338" spans="1:11" x14ac:dyDescent="0.4">
      <c r="A2338" s="7">
        <v>2336</v>
      </c>
      <c r="B2338" s="7" t="s">
        <v>7429</v>
      </c>
      <c r="C2338" s="8" t="s">
        <v>509</v>
      </c>
      <c r="D2338" s="9" t="s">
        <v>5519</v>
      </c>
      <c r="E2338" s="9" t="s">
        <v>508</v>
      </c>
      <c r="F2338" s="9" t="s">
        <v>6244</v>
      </c>
      <c r="G2338" s="9" t="s">
        <v>308</v>
      </c>
      <c r="H2338" s="19">
        <v>1.8935185185185183E-2</v>
      </c>
      <c r="I2338" s="10">
        <v>1</v>
      </c>
      <c r="J2338" s="15" t="str">
        <f t="shared" si="73"/>
        <v>みちのく（日本近代文学名作選（5））</v>
      </c>
      <c r="K2338" s="17" t="str">
        <f t="shared" si="74"/>
        <v>https://www.library.pref.tottori.jp/winj/opac/switch-detail.do?bibid=1600006976</v>
      </c>
    </row>
    <row r="2339" spans="1:11" x14ac:dyDescent="0.4">
      <c r="A2339" s="20">
        <v>2337</v>
      </c>
      <c r="B2339" s="20" t="s">
        <v>7402</v>
      </c>
      <c r="C2339" s="21" t="s">
        <v>507</v>
      </c>
      <c r="D2339" s="22" t="s">
        <v>5520</v>
      </c>
      <c r="E2339" s="22" t="s">
        <v>3</v>
      </c>
      <c r="F2339" s="22" t="s">
        <v>6241</v>
      </c>
      <c r="G2339" s="22" t="s">
        <v>385</v>
      </c>
      <c r="H2339" s="23">
        <v>0.23042824074074075</v>
      </c>
      <c r="I2339" s="24">
        <v>8</v>
      </c>
      <c r="J2339" s="25" t="str">
        <f t="shared" si="73"/>
        <v>夏目漱石短編名作集</v>
      </c>
      <c r="K2339" s="17" t="str">
        <f t="shared" si="74"/>
        <v>https://www.library.pref.tottori.jp/winj/opac/switch-detail.do?bibid=1600006977</v>
      </c>
    </row>
    <row r="2340" spans="1:11" x14ac:dyDescent="0.4">
      <c r="A2340" s="7">
        <v>2338</v>
      </c>
      <c r="B2340" s="7" t="s">
        <v>6900</v>
      </c>
      <c r="C2340" s="8" t="s">
        <v>506</v>
      </c>
      <c r="D2340" s="9" t="s">
        <v>5521</v>
      </c>
      <c r="E2340" s="9" t="s">
        <v>3</v>
      </c>
      <c r="F2340" s="9" t="s">
        <v>6245</v>
      </c>
      <c r="G2340" s="9" t="s">
        <v>285</v>
      </c>
      <c r="H2340" s="19">
        <v>0.21785879629629631</v>
      </c>
      <c r="I2340" s="10">
        <v>11</v>
      </c>
      <c r="J2340" s="15" t="str">
        <f t="shared" si="73"/>
        <v>夏目 漱石　坊っちゃん</v>
      </c>
      <c r="K2340" s="17" t="str">
        <f t="shared" si="74"/>
        <v>https://www.library.pref.tottori.jp/winj/opac/switch-detail.do?bibid=1600006978</v>
      </c>
    </row>
    <row r="2341" spans="1:11" x14ac:dyDescent="0.4">
      <c r="A2341" s="20">
        <v>2339</v>
      </c>
      <c r="B2341" s="20" t="s">
        <v>7444</v>
      </c>
      <c r="C2341" s="21" t="s">
        <v>505</v>
      </c>
      <c r="D2341" s="22" t="s">
        <v>5522</v>
      </c>
      <c r="E2341" s="22" t="s">
        <v>3</v>
      </c>
      <c r="F2341" s="22" t="s">
        <v>6241</v>
      </c>
      <c r="G2341" s="22" t="s">
        <v>385</v>
      </c>
      <c r="H2341" s="23">
        <v>0.45789351851851851</v>
      </c>
      <c r="I2341" s="24">
        <v>17</v>
      </c>
      <c r="J2341" s="25" t="str">
        <f t="shared" si="73"/>
        <v>夏目漱石「それから」</v>
      </c>
      <c r="K2341" s="17" t="str">
        <f t="shared" si="74"/>
        <v>https://www.library.pref.tottori.jp/winj/opac/switch-detail.do?bibid=1600006979</v>
      </c>
    </row>
    <row r="2342" spans="1:11" x14ac:dyDescent="0.4">
      <c r="A2342" s="7">
        <v>2340</v>
      </c>
      <c r="B2342" s="7" t="s">
        <v>7438</v>
      </c>
      <c r="C2342" s="8" t="s">
        <v>504</v>
      </c>
      <c r="D2342" s="9" t="s">
        <v>5523</v>
      </c>
      <c r="E2342" s="9" t="s">
        <v>3</v>
      </c>
      <c r="F2342" s="9" t="s">
        <v>6241</v>
      </c>
      <c r="G2342" s="9" t="s">
        <v>385</v>
      </c>
      <c r="H2342" s="19">
        <v>0.35145833333333337</v>
      </c>
      <c r="I2342" s="10">
        <v>10</v>
      </c>
      <c r="J2342" s="15" t="str">
        <f t="shared" si="73"/>
        <v>夏目漱石「門」</v>
      </c>
      <c r="K2342" s="17" t="str">
        <f t="shared" si="74"/>
        <v>https://www.library.pref.tottori.jp/winj/opac/switch-detail.do?bibid=1600006980</v>
      </c>
    </row>
    <row r="2343" spans="1:11" x14ac:dyDescent="0.4">
      <c r="A2343" s="7">
        <v>2341</v>
      </c>
      <c r="B2343" s="7" t="s">
        <v>6862</v>
      </c>
      <c r="C2343" s="8" t="s">
        <v>503</v>
      </c>
      <c r="D2343" s="9" t="s">
        <v>5524</v>
      </c>
      <c r="E2343" s="9" t="s">
        <v>3</v>
      </c>
      <c r="F2343" s="9" t="s">
        <v>6241</v>
      </c>
      <c r="G2343" s="9" t="s">
        <v>385</v>
      </c>
      <c r="H2343" s="19">
        <v>0.79957175925925927</v>
      </c>
      <c r="I2343" s="10">
        <v>27</v>
      </c>
      <c r="J2343" s="15" t="str">
        <f t="shared" si="73"/>
        <v>吾輩は猫である</v>
      </c>
      <c r="K2343" s="17" t="str">
        <f t="shared" si="74"/>
        <v>https://www.library.pref.tottori.jp/winj/opac/switch-detail.do?bibid=1600006981</v>
      </c>
    </row>
    <row r="2344" spans="1:11" x14ac:dyDescent="0.4">
      <c r="A2344" s="20">
        <v>2342</v>
      </c>
      <c r="B2344" s="20" t="s">
        <v>6879</v>
      </c>
      <c r="C2344" s="21" t="s">
        <v>502</v>
      </c>
      <c r="D2344" s="22" t="s">
        <v>5525</v>
      </c>
      <c r="E2344" s="22" t="s">
        <v>3</v>
      </c>
      <c r="F2344" s="22" t="s">
        <v>6245</v>
      </c>
      <c r="G2344" s="22" t="s">
        <v>285</v>
      </c>
      <c r="H2344" s="23">
        <v>0.48962962962962964</v>
      </c>
      <c r="I2344" s="24">
        <v>28</v>
      </c>
      <c r="J2344" s="25" t="str">
        <f t="shared" si="73"/>
        <v>夏目漱石　こころ</v>
      </c>
      <c r="K2344" s="17" t="str">
        <f t="shared" si="74"/>
        <v>https://www.library.pref.tottori.jp/winj/opac/switch-detail.do?bibid=1600006982</v>
      </c>
    </row>
    <row r="2345" spans="1:11" x14ac:dyDescent="0.4">
      <c r="A2345" s="7">
        <v>2343</v>
      </c>
      <c r="B2345" s="7" t="s">
        <v>6875</v>
      </c>
      <c r="C2345" s="8" t="s">
        <v>501</v>
      </c>
      <c r="D2345" s="9" t="s">
        <v>5526</v>
      </c>
      <c r="E2345" s="9" t="s">
        <v>3</v>
      </c>
      <c r="F2345" s="9" t="s">
        <v>6245</v>
      </c>
      <c r="G2345" s="9" t="s">
        <v>285</v>
      </c>
      <c r="H2345" s="19">
        <v>0.49309027777777775</v>
      </c>
      <c r="I2345" s="10">
        <v>30</v>
      </c>
      <c r="J2345" s="15" t="str">
        <f t="shared" si="73"/>
        <v>夏目漱石　三四郎</v>
      </c>
      <c r="K2345" s="17" t="str">
        <f t="shared" si="74"/>
        <v>https://www.library.pref.tottori.jp/winj/opac/switch-detail.do?bibid=1600006983</v>
      </c>
    </row>
    <row r="2346" spans="1:11" x14ac:dyDescent="0.4">
      <c r="A2346" s="20">
        <v>2344</v>
      </c>
      <c r="B2346" s="20" t="s">
        <v>6893</v>
      </c>
      <c r="C2346" s="21" t="s">
        <v>500</v>
      </c>
      <c r="D2346" s="22" t="s">
        <v>5527</v>
      </c>
      <c r="E2346" s="22" t="s">
        <v>38</v>
      </c>
      <c r="F2346" s="22" t="s">
        <v>6245</v>
      </c>
      <c r="G2346" s="22" t="s">
        <v>285</v>
      </c>
      <c r="H2346" s="23">
        <v>0.81927083333333339</v>
      </c>
      <c r="I2346" s="24">
        <v>40</v>
      </c>
      <c r="J2346" s="25" t="str">
        <f t="shared" si="73"/>
        <v>芥川龍之介名作選</v>
      </c>
      <c r="K2346" s="17" t="str">
        <f t="shared" si="74"/>
        <v>https://www.library.pref.tottori.jp/winj/opac/switch-detail.do?bibid=1600006984</v>
      </c>
    </row>
    <row r="2347" spans="1:11" x14ac:dyDescent="0.4">
      <c r="A2347" s="7">
        <v>2345</v>
      </c>
      <c r="B2347" s="7" t="s">
        <v>6866</v>
      </c>
      <c r="C2347" s="8" t="s">
        <v>499</v>
      </c>
      <c r="D2347" s="9" t="s">
        <v>5528</v>
      </c>
      <c r="E2347" s="9" t="s">
        <v>498</v>
      </c>
      <c r="F2347" s="9" t="s">
        <v>6246</v>
      </c>
      <c r="G2347" s="9" t="s">
        <v>285</v>
      </c>
      <c r="H2347" s="19">
        <v>1.7615740740740741E-2</v>
      </c>
      <c r="I2347" s="10">
        <v>1</v>
      </c>
      <c r="J2347" s="15" t="str">
        <f t="shared" si="73"/>
        <v>芥川竜之介　煙草と悪魔</v>
      </c>
      <c r="K2347" s="17" t="str">
        <f t="shared" si="74"/>
        <v>https://www.library.pref.tottori.jp/winj/opac/switch-detail.do?bibid=1600006985</v>
      </c>
    </row>
    <row r="2348" spans="1:11" x14ac:dyDescent="0.4">
      <c r="A2348" s="20">
        <v>2346</v>
      </c>
      <c r="B2348" s="20" t="s">
        <v>6869</v>
      </c>
      <c r="C2348" s="21" t="s">
        <v>497</v>
      </c>
      <c r="D2348" s="22" t="s">
        <v>5529</v>
      </c>
      <c r="E2348" s="22" t="s">
        <v>38</v>
      </c>
      <c r="F2348" s="22" t="s">
        <v>6245</v>
      </c>
      <c r="G2348" s="22" t="s">
        <v>285</v>
      </c>
      <c r="H2348" s="23">
        <v>4.386574074074074E-2</v>
      </c>
      <c r="I2348" s="24">
        <v>5</v>
      </c>
      <c r="J2348" s="25" t="str">
        <f t="shared" si="73"/>
        <v>芥川龍之介　或阿呆の一生</v>
      </c>
      <c r="K2348" s="17" t="str">
        <f t="shared" si="74"/>
        <v>https://www.library.pref.tottori.jp/winj/opac/switch-detail.do?bibid=1600006986</v>
      </c>
    </row>
    <row r="2349" spans="1:11" x14ac:dyDescent="0.4">
      <c r="A2349" s="7">
        <v>2347</v>
      </c>
      <c r="B2349" s="7" t="s">
        <v>6880</v>
      </c>
      <c r="C2349" s="8" t="s">
        <v>496</v>
      </c>
      <c r="D2349" s="9" t="s">
        <v>5530</v>
      </c>
      <c r="E2349" s="9" t="s">
        <v>38</v>
      </c>
      <c r="F2349" s="9" t="s">
        <v>6245</v>
      </c>
      <c r="G2349" s="9" t="s">
        <v>285</v>
      </c>
      <c r="H2349" s="19">
        <v>7.464120370370371E-2</v>
      </c>
      <c r="I2349" s="10">
        <v>6</v>
      </c>
      <c r="J2349" s="15" t="str">
        <f t="shared" si="73"/>
        <v>芥川龍之介　歯車</v>
      </c>
      <c r="K2349" s="17" t="str">
        <f t="shared" si="74"/>
        <v>https://www.library.pref.tottori.jp/winj/opac/switch-detail.do?bibid=1600006987</v>
      </c>
    </row>
    <row r="2350" spans="1:11" x14ac:dyDescent="0.4">
      <c r="A2350" s="20">
        <v>2348</v>
      </c>
      <c r="B2350" s="20" t="s">
        <v>7440</v>
      </c>
      <c r="C2350" s="21" t="s">
        <v>495</v>
      </c>
      <c r="D2350" s="22" t="s">
        <v>5531</v>
      </c>
      <c r="E2350" s="22" t="s">
        <v>38</v>
      </c>
      <c r="F2350" s="22" t="s">
        <v>6241</v>
      </c>
      <c r="G2350" s="22" t="s">
        <v>385</v>
      </c>
      <c r="H2350" s="23">
        <v>1.6354166666666666E-2</v>
      </c>
      <c r="I2350" s="24">
        <v>1</v>
      </c>
      <c r="J2350" s="25" t="str">
        <f t="shared" si="73"/>
        <v>芥川龍之介「あばばばば」</v>
      </c>
      <c r="K2350" s="17" t="str">
        <f t="shared" si="74"/>
        <v>https://www.library.pref.tottori.jp/winj/opac/switch-detail.do?bibid=1600006988</v>
      </c>
    </row>
    <row r="2351" spans="1:11" x14ac:dyDescent="0.4">
      <c r="A2351" s="7">
        <v>2349</v>
      </c>
      <c r="B2351" s="7" t="s">
        <v>7467</v>
      </c>
      <c r="C2351" s="8" t="s">
        <v>494</v>
      </c>
      <c r="D2351" s="9" t="s">
        <v>5532</v>
      </c>
      <c r="E2351" s="9" t="s">
        <v>38</v>
      </c>
      <c r="F2351" s="9" t="s">
        <v>6244</v>
      </c>
      <c r="G2351" s="9" t="s">
        <v>308</v>
      </c>
      <c r="H2351" s="19">
        <v>8.1712962962962963E-3</v>
      </c>
      <c r="I2351" s="10">
        <v>1</v>
      </c>
      <c r="J2351" s="15" t="str">
        <f t="shared" si="73"/>
        <v>仙人（日本近代文学名作選（40））</v>
      </c>
      <c r="K2351" s="17" t="str">
        <f t="shared" si="74"/>
        <v>https://www.library.pref.tottori.jp/winj/opac/switch-detail.do?bibid=1600006989</v>
      </c>
    </row>
    <row r="2352" spans="1:11" x14ac:dyDescent="0.4">
      <c r="A2352" s="20">
        <v>2350</v>
      </c>
      <c r="B2352" s="20" t="s">
        <v>7423</v>
      </c>
      <c r="C2352" s="21" t="s">
        <v>493</v>
      </c>
      <c r="D2352" s="22" t="s">
        <v>5533</v>
      </c>
      <c r="E2352" s="22" t="s">
        <v>38</v>
      </c>
      <c r="F2352" s="22" t="s">
        <v>6244</v>
      </c>
      <c r="G2352" s="22" t="s">
        <v>308</v>
      </c>
      <c r="H2352" s="23">
        <v>3.1365740740740742E-3</v>
      </c>
      <c r="I2352" s="24">
        <v>1</v>
      </c>
      <c r="J2352" s="25" t="str">
        <f t="shared" si="73"/>
        <v>廃都東京（日本近代文学名作選（15））</v>
      </c>
      <c r="K2352" s="17" t="str">
        <f t="shared" si="74"/>
        <v>https://www.library.pref.tottori.jp/winj/opac/switch-detail.do?bibid=1600006990</v>
      </c>
    </row>
    <row r="2353" spans="1:11" x14ac:dyDescent="0.4">
      <c r="A2353" s="7">
        <v>2351</v>
      </c>
      <c r="B2353" s="7" t="s">
        <v>6881</v>
      </c>
      <c r="C2353" s="8" t="s">
        <v>492</v>
      </c>
      <c r="D2353" s="9" t="s">
        <v>5534</v>
      </c>
      <c r="E2353" s="9" t="s">
        <v>38</v>
      </c>
      <c r="F2353" s="9" t="s">
        <v>6245</v>
      </c>
      <c r="G2353" s="9" t="s">
        <v>285</v>
      </c>
      <c r="H2353" s="19">
        <v>0.10629629629629629</v>
      </c>
      <c r="I2353" s="10">
        <v>18</v>
      </c>
      <c r="J2353" s="15" t="str">
        <f t="shared" si="73"/>
        <v>芥川龍之介　河童</v>
      </c>
      <c r="K2353" s="17" t="str">
        <f t="shared" si="74"/>
        <v>https://www.library.pref.tottori.jp/winj/opac/switch-detail.do?bibid=1600006991</v>
      </c>
    </row>
    <row r="2354" spans="1:11" x14ac:dyDescent="0.4">
      <c r="A2354" s="20">
        <v>2352</v>
      </c>
      <c r="B2354" s="20" t="s">
        <v>6871</v>
      </c>
      <c r="C2354" s="21" t="s">
        <v>491</v>
      </c>
      <c r="D2354" s="22" t="s">
        <v>5535</v>
      </c>
      <c r="E2354" s="22" t="s">
        <v>38</v>
      </c>
      <c r="F2354" s="22" t="s">
        <v>6245</v>
      </c>
      <c r="G2354" s="22" t="s">
        <v>285</v>
      </c>
      <c r="H2354" s="23">
        <v>7.2604166666666664E-2</v>
      </c>
      <c r="I2354" s="24">
        <v>20</v>
      </c>
      <c r="J2354" s="25" t="str">
        <f t="shared" si="73"/>
        <v>芥川龍之介　地獄変</v>
      </c>
      <c r="K2354" s="17" t="str">
        <f t="shared" si="74"/>
        <v>https://www.library.pref.tottori.jp/winj/opac/switch-detail.do?bibid=1600006992</v>
      </c>
    </row>
    <row r="2355" spans="1:11" ht="30" x14ac:dyDescent="0.4">
      <c r="A2355" s="7">
        <v>2353</v>
      </c>
      <c r="B2355" s="7" t="s">
        <v>7074</v>
      </c>
      <c r="C2355" s="8" t="s">
        <v>490</v>
      </c>
      <c r="D2355" s="9" t="s">
        <v>5536</v>
      </c>
      <c r="E2355" s="9" t="s">
        <v>489</v>
      </c>
      <c r="F2355" s="9" t="s">
        <v>6247</v>
      </c>
      <c r="G2355" s="9" t="s">
        <v>488</v>
      </c>
      <c r="H2355" s="19">
        <v>3.4270833333333334E-2</v>
      </c>
      <c r="I2355" s="10">
        <v>3</v>
      </c>
      <c r="J2355" s="15" t="str">
        <f t="shared" si="73"/>
        <v>犬養孝「万葉集」 柿本人麻呂／石見の海</v>
      </c>
      <c r="K2355" s="17" t="str">
        <f t="shared" si="74"/>
        <v>https://www.library.pref.tottori.jp/winj/opac/switch-detail.do?bibid=1600006993</v>
      </c>
    </row>
    <row r="2356" spans="1:11" x14ac:dyDescent="0.4">
      <c r="A2356" s="20">
        <v>2354</v>
      </c>
      <c r="B2356" s="20" t="s">
        <v>6423</v>
      </c>
      <c r="C2356" s="21" t="s">
        <v>487</v>
      </c>
      <c r="D2356" s="22" t="s">
        <v>5537</v>
      </c>
      <c r="E2356" s="22" t="s">
        <v>463</v>
      </c>
      <c r="F2356" s="22" t="s">
        <v>6240</v>
      </c>
      <c r="G2356" s="22" t="s">
        <v>459</v>
      </c>
      <c r="H2356" s="23">
        <v>2.2337962962962967E-3</v>
      </c>
      <c r="I2356" s="24">
        <v>2</v>
      </c>
      <c r="J2356" s="25" t="str">
        <f t="shared" si="73"/>
        <v>ひとくちラノベ・空</v>
      </c>
      <c r="K2356" s="17" t="str">
        <f t="shared" si="74"/>
        <v>https://www.library.pref.tottori.jp/winj/opac/switch-detail.do?bibid=1600006994</v>
      </c>
    </row>
    <row r="2357" spans="1:11" x14ac:dyDescent="0.4">
      <c r="A2357" s="7">
        <v>2355</v>
      </c>
      <c r="B2357" s="7" t="s">
        <v>6852</v>
      </c>
      <c r="C2357" s="8" t="s">
        <v>486</v>
      </c>
      <c r="D2357" s="9" t="s">
        <v>5538</v>
      </c>
      <c r="E2357" s="9" t="s">
        <v>484</v>
      </c>
      <c r="F2357" s="9" t="s">
        <v>6241</v>
      </c>
      <c r="G2357" s="9" t="s">
        <v>385</v>
      </c>
      <c r="H2357" s="19">
        <v>5.7881944444444444E-2</v>
      </c>
      <c r="I2357" s="10">
        <v>4</v>
      </c>
      <c r="J2357" s="15" t="str">
        <f t="shared" si="73"/>
        <v>恩讐の彼方に</v>
      </c>
      <c r="K2357" s="17" t="str">
        <f t="shared" si="74"/>
        <v>https://www.library.pref.tottori.jp/winj/opac/switch-detail.do?bibid=1600006995</v>
      </c>
    </row>
    <row r="2358" spans="1:11" x14ac:dyDescent="0.4">
      <c r="A2358" s="7">
        <v>2356</v>
      </c>
      <c r="B2358" s="7" t="s">
        <v>7427</v>
      </c>
      <c r="C2358" s="8" t="s">
        <v>485</v>
      </c>
      <c r="D2358" s="9" t="s">
        <v>5539</v>
      </c>
      <c r="E2358" s="9" t="s">
        <v>484</v>
      </c>
      <c r="F2358" s="9" t="s">
        <v>6244</v>
      </c>
      <c r="G2358" s="9" t="s">
        <v>308</v>
      </c>
      <c r="H2358" s="19">
        <v>9.2939814814814812E-3</v>
      </c>
      <c r="I2358" s="10">
        <v>1</v>
      </c>
      <c r="J2358" s="15" t="str">
        <f t="shared" si="73"/>
        <v>納豆合戦（日本近代文学名作選（18））</v>
      </c>
      <c r="K2358" s="17" t="str">
        <f t="shared" si="74"/>
        <v>https://www.library.pref.tottori.jp/winj/opac/switch-detail.do?bibid=1600006996</v>
      </c>
    </row>
    <row r="2359" spans="1:11" x14ac:dyDescent="0.4">
      <c r="A2359" s="20">
        <v>2357</v>
      </c>
      <c r="B2359" s="20" t="s">
        <v>6365</v>
      </c>
      <c r="C2359" s="21" t="s">
        <v>483</v>
      </c>
      <c r="D2359" s="22" t="s">
        <v>5540</v>
      </c>
      <c r="E2359" s="22" t="s">
        <v>482</v>
      </c>
      <c r="F2359" s="22" t="s">
        <v>6248</v>
      </c>
      <c r="G2359" s="22" t="s">
        <v>317</v>
      </c>
      <c r="H2359" s="23">
        <v>0.4777777777777778</v>
      </c>
      <c r="I2359" s="24">
        <v>47</v>
      </c>
      <c r="J2359" s="25" t="str">
        <f t="shared" si="73"/>
        <v>黒田如水</v>
      </c>
      <c r="K2359" s="17" t="str">
        <f t="shared" si="74"/>
        <v>https://www.library.pref.tottori.jp/winj/opac/switch-detail.do?bibid=1600006997</v>
      </c>
    </row>
    <row r="2360" spans="1:11" x14ac:dyDescent="0.4">
      <c r="A2360" s="7">
        <v>2358</v>
      </c>
      <c r="B2360" s="7" t="s">
        <v>7469</v>
      </c>
      <c r="C2360" s="8" t="s">
        <v>481</v>
      </c>
      <c r="D2360" s="9" t="s">
        <v>5541</v>
      </c>
      <c r="E2360" s="9" t="s">
        <v>34</v>
      </c>
      <c r="F2360" s="9" t="s">
        <v>6244</v>
      </c>
      <c r="G2360" s="9" t="s">
        <v>308</v>
      </c>
      <c r="H2360" s="19">
        <v>6.2037037037037043E-3</v>
      </c>
      <c r="I2360" s="10">
        <v>1</v>
      </c>
      <c r="J2360" s="15" t="str">
        <f t="shared" si="73"/>
        <v>いてふの実（日本近代文学名作選32）</v>
      </c>
      <c r="K2360" s="17" t="str">
        <f t="shared" si="74"/>
        <v>https://www.library.pref.tottori.jp/winj/opac/switch-detail.do?bibid=1600006998</v>
      </c>
    </row>
    <row r="2361" spans="1:11" ht="30" x14ac:dyDescent="0.4">
      <c r="A2361" s="20">
        <v>2359</v>
      </c>
      <c r="B2361" s="20" t="s">
        <v>7431</v>
      </c>
      <c r="C2361" s="21" t="s">
        <v>480</v>
      </c>
      <c r="D2361" s="22" t="s">
        <v>5542</v>
      </c>
      <c r="E2361" s="22" t="s">
        <v>34</v>
      </c>
      <c r="F2361" s="22" t="s">
        <v>6249</v>
      </c>
      <c r="G2361" s="22" t="s">
        <v>365</v>
      </c>
      <c r="H2361" s="23">
        <v>1.1215277777777777E-2</v>
      </c>
      <c r="I2361" s="24">
        <v>1</v>
      </c>
      <c r="J2361" s="25" t="str">
        <f t="shared" si="73"/>
        <v>せかいにふれる マリヴロンと少女 宮沢賢治</v>
      </c>
      <c r="K2361" s="17" t="str">
        <f t="shared" si="74"/>
        <v>https://www.library.pref.tottori.jp/winj/opac/switch-detail.do?bibid=1600006999</v>
      </c>
    </row>
    <row r="2362" spans="1:11" x14ac:dyDescent="0.4">
      <c r="A2362" s="7">
        <v>2360</v>
      </c>
      <c r="B2362" s="7" t="s">
        <v>7460</v>
      </c>
      <c r="C2362" s="8" t="s">
        <v>479</v>
      </c>
      <c r="D2362" s="9" t="s">
        <v>5543</v>
      </c>
      <c r="E2362" s="9" t="s">
        <v>34</v>
      </c>
      <c r="F2362" s="9" t="s">
        <v>6244</v>
      </c>
      <c r="G2362" s="9" t="s">
        <v>308</v>
      </c>
      <c r="H2362" s="19">
        <v>3.0092592592592588E-3</v>
      </c>
      <c r="I2362" s="10">
        <v>1</v>
      </c>
      <c r="J2362" s="15" t="str">
        <f t="shared" si="73"/>
        <v>永訣の朝（日本近代文学名作選（36））</v>
      </c>
      <c r="K2362" s="17" t="str">
        <f t="shared" si="74"/>
        <v>https://www.library.pref.tottori.jp/winj/opac/switch-detail.do?bibid=1600007000</v>
      </c>
    </row>
    <row r="2363" spans="1:11" x14ac:dyDescent="0.4">
      <c r="A2363" s="20">
        <v>2361</v>
      </c>
      <c r="B2363" s="20" t="s">
        <v>6870</v>
      </c>
      <c r="C2363" s="21" t="s">
        <v>478</v>
      </c>
      <c r="D2363" s="22" t="s">
        <v>5544</v>
      </c>
      <c r="E2363" s="22" t="s">
        <v>34</v>
      </c>
      <c r="F2363" s="22" t="s">
        <v>6245</v>
      </c>
      <c r="G2363" s="22" t="s">
        <v>285</v>
      </c>
      <c r="H2363" s="23">
        <v>1.2847222222222223E-3</v>
      </c>
      <c r="I2363" s="24">
        <v>1</v>
      </c>
      <c r="J2363" s="25" t="str">
        <f t="shared" si="73"/>
        <v>宮沢賢治　雨ニモマケズ</v>
      </c>
      <c r="K2363" s="17" t="str">
        <f t="shared" si="74"/>
        <v>https://www.library.pref.tottori.jp/winj/opac/switch-detail.do?bibid=1600007001</v>
      </c>
    </row>
    <row r="2364" spans="1:11" x14ac:dyDescent="0.4">
      <c r="A2364" s="7">
        <v>2362</v>
      </c>
      <c r="B2364" s="7" t="s">
        <v>6874</v>
      </c>
      <c r="C2364" s="8" t="s">
        <v>477</v>
      </c>
      <c r="D2364" s="9" t="s">
        <v>5545</v>
      </c>
      <c r="E2364" s="9" t="s">
        <v>34</v>
      </c>
      <c r="F2364" s="9" t="s">
        <v>6245</v>
      </c>
      <c r="G2364" s="9" t="s">
        <v>285</v>
      </c>
      <c r="H2364" s="19">
        <v>6.018518518518519E-4</v>
      </c>
      <c r="I2364" s="10">
        <v>1</v>
      </c>
      <c r="J2364" s="15" t="str">
        <f t="shared" si="73"/>
        <v>宮沢賢治　星めぐりの歌</v>
      </c>
      <c r="K2364" s="17" t="str">
        <f t="shared" si="74"/>
        <v>https://www.library.pref.tottori.jp/winj/opac/switch-detail.do?bibid=1600007002</v>
      </c>
    </row>
    <row r="2365" spans="1:11" ht="30" x14ac:dyDescent="0.4">
      <c r="A2365" s="20">
        <v>2363</v>
      </c>
      <c r="B2365" s="20" t="s">
        <v>7289</v>
      </c>
      <c r="C2365" s="21" t="s">
        <v>3159</v>
      </c>
      <c r="D2365" s="22" t="s">
        <v>5546</v>
      </c>
      <c r="E2365" s="22" t="s">
        <v>34</v>
      </c>
      <c r="F2365" s="22" t="s">
        <v>304</v>
      </c>
      <c r="G2365" s="22" t="s">
        <v>302</v>
      </c>
      <c r="H2365" s="23">
        <v>4.4675925925925933E-3</v>
      </c>
      <c r="I2365" s="24">
        <v>1</v>
      </c>
      <c r="J2365" s="25" t="str">
        <f t="shared" si="73"/>
        <v>世界の童話シリーズその256　「ありときのこ」</v>
      </c>
      <c r="K2365" s="17" t="str">
        <f t="shared" si="74"/>
        <v>https://www.library.pref.tottori.jp/winj/opac/switch-detail.do?bibid=1600007003</v>
      </c>
    </row>
    <row r="2366" spans="1:11" x14ac:dyDescent="0.4">
      <c r="A2366" s="7">
        <v>2364</v>
      </c>
      <c r="B2366" s="7" t="s">
        <v>6846</v>
      </c>
      <c r="C2366" s="8" t="s">
        <v>476</v>
      </c>
      <c r="D2366" s="9" t="s">
        <v>5547</v>
      </c>
      <c r="E2366" s="9" t="s">
        <v>475</v>
      </c>
      <c r="F2366" s="9" t="s">
        <v>6250</v>
      </c>
      <c r="G2366" s="9" t="s">
        <v>474</v>
      </c>
      <c r="H2366" s="19">
        <v>4.4409722222222225E-2</v>
      </c>
      <c r="I2366" s="10">
        <v>94</v>
      </c>
      <c r="J2366" s="15" t="str">
        <f t="shared" si="73"/>
        <v>金子みすゞ名詩集</v>
      </c>
      <c r="K2366" s="17" t="str">
        <f t="shared" si="74"/>
        <v>https://www.library.pref.tottori.jp/winj/opac/switch-detail.do?bibid=1600007004</v>
      </c>
    </row>
    <row r="2367" spans="1:11" x14ac:dyDescent="0.4">
      <c r="A2367" s="20">
        <v>2365</v>
      </c>
      <c r="B2367" s="20" t="s">
        <v>6413</v>
      </c>
      <c r="C2367" s="21" t="s">
        <v>473</v>
      </c>
      <c r="D2367" s="22" t="s">
        <v>5548</v>
      </c>
      <c r="E2367" s="22" t="s">
        <v>465</v>
      </c>
      <c r="F2367" s="22" t="s">
        <v>6251</v>
      </c>
      <c r="G2367" s="22" t="s">
        <v>459</v>
      </c>
      <c r="H2367" s="23">
        <v>9.0509259259259258E-3</v>
      </c>
      <c r="I2367" s="24">
        <v>2</v>
      </c>
      <c r="J2367" s="25" t="str">
        <f t="shared" si="73"/>
        <v>七月二十四日、私は留年した。</v>
      </c>
      <c r="K2367" s="17" t="str">
        <f t="shared" si="74"/>
        <v>https://www.library.pref.tottori.jp/winj/opac/switch-detail.do?bibid=1600007005</v>
      </c>
    </row>
    <row r="2368" spans="1:11" ht="30" x14ac:dyDescent="0.4">
      <c r="A2368" s="7">
        <v>2366</v>
      </c>
      <c r="B2368" s="7" t="s">
        <v>7266</v>
      </c>
      <c r="C2368" s="8" t="s">
        <v>3160</v>
      </c>
      <c r="D2368" s="9" t="s">
        <v>5549</v>
      </c>
      <c r="E2368" s="9" t="s">
        <v>472</v>
      </c>
      <c r="F2368" s="9" t="s">
        <v>304</v>
      </c>
      <c r="G2368" s="9" t="s">
        <v>302</v>
      </c>
      <c r="H2368" s="19">
        <v>6.0069444444444441E-3</v>
      </c>
      <c r="I2368" s="10">
        <v>1</v>
      </c>
      <c r="J2368" s="15" t="str">
        <f t="shared" si="73"/>
        <v>世界の童話シリーズその223　「イザナギとイザナミ　日本の神話　第一夜」</v>
      </c>
      <c r="K2368" s="17" t="str">
        <f t="shared" si="74"/>
        <v>https://www.library.pref.tottori.jp/winj/opac/switch-detail.do?bibid=1600007006</v>
      </c>
    </row>
    <row r="2369" spans="1:11" ht="30" x14ac:dyDescent="0.4">
      <c r="A2369" s="20">
        <v>2367</v>
      </c>
      <c r="B2369" s="20" t="s">
        <v>7267</v>
      </c>
      <c r="C2369" s="21" t="s">
        <v>3161</v>
      </c>
      <c r="D2369" s="22" t="s">
        <v>5550</v>
      </c>
      <c r="E2369" s="22" t="s">
        <v>472</v>
      </c>
      <c r="F2369" s="22" t="s">
        <v>304</v>
      </c>
      <c r="G2369" s="22" t="s">
        <v>302</v>
      </c>
      <c r="H2369" s="23">
        <v>1.2997685185185183E-2</v>
      </c>
      <c r="I2369" s="24">
        <v>1</v>
      </c>
      <c r="J2369" s="25" t="str">
        <f t="shared" si="73"/>
        <v>世界の童話シリーズその224　「スサノオノミコト　日本の神話　第二夜」</v>
      </c>
      <c r="K2369" s="17" t="str">
        <f t="shared" si="74"/>
        <v>https://www.library.pref.tottori.jp/winj/opac/switch-detail.do?bibid=1600007007</v>
      </c>
    </row>
    <row r="2370" spans="1:11" ht="30" x14ac:dyDescent="0.4">
      <c r="A2370" s="7">
        <v>2368</v>
      </c>
      <c r="B2370" s="7" t="s">
        <v>7268</v>
      </c>
      <c r="C2370" s="8" t="s">
        <v>3162</v>
      </c>
      <c r="D2370" s="9" t="s">
        <v>5551</v>
      </c>
      <c r="E2370" s="9" t="s">
        <v>472</v>
      </c>
      <c r="F2370" s="9" t="s">
        <v>304</v>
      </c>
      <c r="G2370" s="9" t="s">
        <v>302</v>
      </c>
      <c r="H2370" s="19">
        <v>8.0902777777777778E-3</v>
      </c>
      <c r="I2370" s="10">
        <v>1</v>
      </c>
      <c r="J2370" s="15" t="str">
        <f t="shared" si="73"/>
        <v>世界の童話シリーズその225　「オオクニヌシノミコト　日本の神話　第三夜」</v>
      </c>
      <c r="K2370" s="17" t="str">
        <f t="shared" si="74"/>
        <v>https://www.library.pref.tottori.jp/winj/opac/switch-detail.do?bibid=1600007008</v>
      </c>
    </row>
    <row r="2371" spans="1:11" ht="30" x14ac:dyDescent="0.4">
      <c r="A2371" s="20">
        <v>2369</v>
      </c>
      <c r="B2371" s="20" t="s">
        <v>7284</v>
      </c>
      <c r="C2371" s="21" t="s">
        <v>3163</v>
      </c>
      <c r="D2371" s="22" t="s">
        <v>5552</v>
      </c>
      <c r="E2371" s="22" t="s">
        <v>472</v>
      </c>
      <c r="F2371" s="22" t="s">
        <v>304</v>
      </c>
      <c r="G2371" s="22" t="s">
        <v>302</v>
      </c>
      <c r="H2371" s="23">
        <v>1.1319444444444444E-2</v>
      </c>
      <c r="I2371" s="24">
        <v>1</v>
      </c>
      <c r="J2371" s="25" t="str">
        <f t="shared" ref="J2371:J2434" si="75">HYPERLINK(K2371,D2371)</f>
        <v>世界の童話シリーズその247　「山幸彦と海幸彦」</v>
      </c>
      <c r="K2371" s="17" t="str">
        <f t="shared" ref="K2371:K2434" si="76">HYPERLINK("https://www.library.pref.tottori.jp/winj/opac/switch-detail.do?bibid="&amp;B2371)</f>
        <v>https://www.library.pref.tottori.jp/winj/opac/switch-detail.do?bibid=1600007009</v>
      </c>
    </row>
    <row r="2372" spans="1:11" x14ac:dyDescent="0.4">
      <c r="A2372" s="7">
        <v>2370</v>
      </c>
      <c r="B2372" s="7" t="s">
        <v>7472</v>
      </c>
      <c r="C2372" s="8" t="s">
        <v>471</v>
      </c>
      <c r="D2372" s="9" t="s">
        <v>5553</v>
      </c>
      <c r="E2372" s="9" t="s">
        <v>467</v>
      </c>
      <c r="F2372" s="9" t="s">
        <v>6244</v>
      </c>
      <c r="G2372" s="9" t="s">
        <v>308</v>
      </c>
      <c r="H2372" s="19">
        <v>2.7060185185185187E-2</v>
      </c>
      <c r="I2372" s="10">
        <v>1</v>
      </c>
      <c r="J2372" s="15" t="str">
        <f t="shared" si="75"/>
        <v>モノグラム（日本近代文学名作選（55））</v>
      </c>
      <c r="K2372" s="17" t="str">
        <f t="shared" si="76"/>
        <v>https://www.library.pref.tottori.jp/winj/opac/switch-detail.do?bibid=1600007010</v>
      </c>
    </row>
    <row r="2373" spans="1:11" x14ac:dyDescent="0.4">
      <c r="A2373" s="7">
        <v>2371</v>
      </c>
      <c r="B2373" s="7" t="s">
        <v>7414</v>
      </c>
      <c r="C2373" s="8" t="s">
        <v>470</v>
      </c>
      <c r="D2373" s="9" t="s">
        <v>5554</v>
      </c>
      <c r="E2373" s="9" t="s">
        <v>467</v>
      </c>
      <c r="F2373" s="9" t="s">
        <v>6252</v>
      </c>
      <c r="G2373" s="9" t="s">
        <v>317</v>
      </c>
      <c r="H2373" s="19">
        <v>7.8541666666666662E-2</v>
      </c>
      <c r="I2373" s="10">
        <v>8</v>
      </c>
      <c r="J2373" s="15" t="str">
        <f t="shared" si="75"/>
        <v>屋根裏の散歩者</v>
      </c>
      <c r="K2373" s="17" t="str">
        <f t="shared" si="76"/>
        <v>https://www.library.pref.tottori.jp/winj/opac/switch-detail.do?bibid=1600007011</v>
      </c>
    </row>
    <row r="2374" spans="1:11" x14ac:dyDescent="0.4">
      <c r="A2374" s="20">
        <v>2372</v>
      </c>
      <c r="B2374" s="20" t="s">
        <v>6863</v>
      </c>
      <c r="C2374" s="21" t="s">
        <v>469</v>
      </c>
      <c r="D2374" s="22" t="s">
        <v>5555</v>
      </c>
      <c r="E2374" s="22" t="s">
        <v>467</v>
      </c>
      <c r="F2374" s="22" t="s">
        <v>6242</v>
      </c>
      <c r="G2374" s="22" t="s">
        <v>385</v>
      </c>
      <c r="H2374" s="23">
        <v>0.24214120370370371</v>
      </c>
      <c r="I2374" s="24">
        <v>7</v>
      </c>
      <c r="J2374" s="25" t="str">
        <f t="shared" si="75"/>
        <v>怪人二十面相</v>
      </c>
      <c r="K2374" s="17" t="str">
        <f t="shared" si="76"/>
        <v>https://www.library.pref.tottori.jp/winj/opac/switch-detail.do?bibid=1600007012</v>
      </c>
    </row>
    <row r="2375" spans="1:11" x14ac:dyDescent="0.4">
      <c r="A2375" s="7">
        <v>2373</v>
      </c>
      <c r="B2375" s="7" t="s">
        <v>7430</v>
      </c>
      <c r="C2375" s="8" t="s">
        <v>468</v>
      </c>
      <c r="D2375" s="9" t="s">
        <v>5556</v>
      </c>
      <c r="E2375" s="9" t="s">
        <v>467</v>
      </c>
      <c r="F2375" s="9" t="s">
        <v>6244</v>
      </c>
      <c r="G2375" s="9" t="s">
        <v>308</v>
      </c>
      <c r="H2375" s="19">
        <v>4.1435185185185186E-3</v>
      </c>
      <c r="I2375" s="10">
        <v>1</v>
      </c>
      <c r="J2375" s="15" t="str">
        <f t="shared" si="75"/>
        <v>指（日本近代文学名作選（7））</v>
      </c>
      <c r="K2375" s="17" t="str">
        <f t="shared" si="76"/>
        <v>https://www.library.pref.tottori.jp/winj/opac/switch-detail.do?bibid=1600007013</v>
      </c>
    </row>
    <row r="2376" spans="1:11" ht="30" x14ac:dyDescent="0.4">
      <c r="A2376" s="20">
        <v>2374</v>
      </c>
      <c r="B2376" s="20" t="s">
        <v>6417</v>
      </c>
      <c r="C2376" s="21" t="s">
        <v>466</v>
      </c>
      <c r="D2376" s="22" t="s">
        <v>5557</v>
      </c>
      <c r="E2376" s="22" t="s">
        <v>460</v>
      </c>
      <c r="F2376" s="22" t="s">
        <v>465</v>
      </c>
      <c r="G2376" s="22" t="s">
        <v>459</v>
      </c>
      <c r="H2376" s="23">
        <v>2.9085648148148149E-2</v>
      </c>
      <c r="I2376" s="24">
        <v>7</v>
      </c>
      <c r="J2376" s="25" t="str">
        <f t="shared" si="75"/>
        <v>第2回izure大賞オーディオブック【全巻セット】</v>
      </c>
      <c r="K2376" s="17" t="str">
        <f t="shared" si="76"/>
        <v>https://www.library.pref.tottori.jp/winj/opac/switch-detail.do?bibid=1600007014</v>
      </c>
    </row>
    <row r="2377" spans="1:11" x14ac:dyDescent="0.4">
      <c r="A2377" s="7">
        <v>2375</v>
      </c>
      <c r="B2377" s="7" t="s">
        <v>6412</v>
      </c>
      <c r="C2377" s="8" t="s">
        <v>461</v>
      </c>
      <c r="D2377" s="9" t="s">
        <v>5558</v>
      </c>
      <c r="E2377" s="9" t="s">
        <v>460</v>
      </c>
      <c r="F2377" s="9" t="s">
        <v>6251</v>
      </c>
      <c r="G2377" s="9" t="s">
        <v>459</v>
      </c>
      <c r="H2377" s="19">
        <v>3.414351851851852E-3</v>
      </c>
      <c r="I2377" s="10">
        <v>2</v>
      </c>
      <c r="J2377" s="15" t="str">
        <f t="shared" si="75"/>
        <v>発光</v>
      </c>
      <c r="K2377" s="17" t="str">
        <f t="shared" si="76"/>
        <v>https://www.library.pref.tottori.jp/winj/opac/switch-detail.do?bibid=1600007015</v>
      </c>
    </row>
    <row r="2378" spans="1:11" ht="30" x14ac:dyDescent="0.4">
      <c r="A2378" s="20">
        <v>2376</v>
      </c>
      <c r="B2378" s="20" t="s">
        <v>7086</v>
      </c>
      <c r="C2378" s="21" t="s">
        <v>458</v>
      </c>
      <c r="D2378" s="22" t="s">
        <v>5559</v>
      </c>
      <c r="E2378" s="22" t="s">
        <v>448</v>
      </c>
      <c r="F2378" s="22" t="s">
        <v>6253</v>
      </c>
      <c r="G2378" s="22" t="s">
        <v>457</v>
      </c>
      <c r="H2378" s="23">
        <v>2.4826388888888887E-2</v>
      </c>
      <c r="I2378" s="24">
        <v>2</v>
      </c>
      <c r="J2378" s="25" t="str">
        <f t="shared" si="75"/>
        <v>アパートにさわれない（『論理と感性は相反しない』より）</v>
      </c>
      <c r="K2378" s="17" t="str">
        <f t="shared" si="76"/>
        <v>https://www.library.pref.tottori.jp/winj/opac/switch-detail.do?bibid=1600007016</v>
      </c>
    </row>
    <row r="2379" spans="1:11" ht="30" x14ac:dyDescent="0.4">
      <c r="A2379" s="7">
        <v>2377</v>
      </c>
      <c r="B2379" s="7" t="s">
        <v>7090</v>
      </c>
      <c r="C2379" s="8" t="s">
        <v>456</v>
      </c>
      <c r="D2379" s="9" t="s">
        <v>5560</v>
      </c>
      <c r="E2379" s="9" t="s">
        <v>448</v>
      </c>
      <c r="F2379" s="9" t="s">
        <v>6253</v>
      </c>
      <c r="G2379" s="9" t="s">
        <v>447</v>
      </c>
      <c r="H2379" s="19">
        <v>1.6655092592592593E-2</v>
      </c>
      <c r="I2379" s="10">
        <v>2</v>
      </c>
      <c r="J2379" s="15" t="str">
        <f t="shared" si="75"/>
        <v>嘘系図～終わらないあとがき　（『論理と感性は相反しない』より）</v>
      </c>
      <c r="K2379" s="17" t="str">
        <f t="shared" si="76"/>
        <v>https://www.library.pref.tottori.jp/winj/opac/switch-detail.do?bibid=1600007017</v>
      </c>
    </row>
    <row r="2380" spans="1:11" ht="30" x14ac:dyDescent="0.4">
      <c r="A2380" s="20">
        <v>2378</v>
      </c>
      <c r="B2380" s="20" t="s">
        <v>7089</v>
      </c>
      <c r="C2380" s="21" t="s">
        <v>455</v>
      </c>
      <c r="D2380" s="22" t="s">
        <v>5561</v>
      </c>
      <c r="E2380" s="22" t="s">
        <v>448</v>
      </c>
      <c r="F2380" s="22" t="s">
        <v>6253</v>
      </c>
      <c r="G2380" s="22" t="s">
        <v>447</v>
      </c>
      <c r="H2380" s="23">
        <v>1.8310185185185186E-2</v>
      </c>
      <c r="I2380" s="24">
        <v>3</v>
      </c>
      <c r="J2380" s="25" t="str">
        <f t="shared" si="75"/>
        <v>化石キャンディー・ミルフィーユ・まったく新しい傘（『論理と感性は相反しない』より）</v>
      </c>
      <c r="K2380" s="17" t="str">
        <f t="shared" si="76"/>
        <v>https://www.library.pref.tottori.jp/winj/opac/switch-detail.do?bibid=1600007018</v>
      </c>
    </row>
    <row r="2381" spans="1:11" ht="45" x14ac:dyDescent="0.4">
      <c r="A2381" s="7">
        <v>2379</v>
      </c>
      <c r="B2381" s="7" t="s">
        <v>7087</v>
      </c>
      <c r="C2381" s="8" t="s">
        <v>454</v>
      </c>
      <c r="D2381" s="9" t="s">
        <v>5562</v>
      </c>
      <c r="E2381" s="9" t="s">
        <v>448</v>
      </c>
      <c r="F2381" s="9" t="s">
        <v>6253</v>
      </c>
      <c r="G2381" s="9" t="s">
        <v>447</v>
      </c>
      <c r="H2381" s="19">
        <v>2.1006944444444443E-2</v>
      </c>
      <c r="I2381" s="10">
        <v>3</v>
      </c>
      <c r="J2381" s="15" t="str">
        <f t="shared" si="75"/>
        <v>架空のバンドバイオグラフィー・素直におごられよう・ブエノスアイレス（『論理と感性は相反しない』より）</v>
      </c>
      <c r="K2381" s="17" t="str">
        <f t="shared" si="76"/>
        <v>https://www.library.pref.tottori.jp/winj/opac/switch-detail.do?bibid=1600007019</v>
      </c>
    </row>
    <row r="2382" spans="1:11" ht="30" x14ac:dyDescent="0.4">
      <c r="A2382" s="20">
        <v>2380</v>
      </c>
      <c r="B2382" s="20" t="s">
        <v>7091</v>
      </c>
      <c r="C2382" s="21" t="s">
        <v>453</v>
      </c>
      <c r="D2382" s="22" t="s">
        <v>5563</v>
      </c>
      <c r="E2382" s="22" t="s">
        <v>448</v>
      </c>
      <c r="F2382" s="22" t="s">
        <v>6253</v>
      </c>
      <c r="G2382" s="22" t="s">
        <v>447</v>
      </c>
      <c r="H2382" s="23">
        <v>9.0162037037037034E-3</v>
      </c>
      <c r="I2382" s="24">
        <v>1</v>
      </c>
      <c r="J2382" s="25" t="str">
        <f t="shared" si="75"/>
        <v>芥川（『論理と感性は相反しない』より）</v>
      </c>
      <c r="K2382" s="17" t="str">
        <f t="shared" si="76"/>
        <v>https://www.library.pref.tottori.jp/winj/opac/switch-detail.do?bibid=1600007020</v>
      </c>
    </row>
    <row r="2383" spans="1:11" ht="30" x14ac:dyDescent="0.4">
      <c r="A2383" s="7">
        <v>2381</v>
      </c>
      <c r="B2383" s="7" t="s">
        <v>7088</v>
      </c>
      <c r="C2383" s="8" t="s">
        <v>452</v>
      </c>
      <c r="D2383" s="9" t="s">
        <v>5564</v>
      </c>
      <c r="E2383" s="9" t="s">
        <v>448</v>
      </c>
      <c r="F2383" s="9" t="s">
        <v>6253</v>
      </c>
      <c r="G2383" s="9" t="s">
        <v>447</v>
      </c>
      <c r="H2383" s="19">
        <v>1.8368055555555554E-2</v>
      </c>
      <c r="I2383" s="10">
        <v>1</v>
      </c>
      <c r="J2383" s="15" t="str">
        <f t="shared" si="75"/>
        <v>恐怖の脅迫状（『論理と感性は相反しない』より）</v>
      </c>
      <c r="K2383" s="17" t="str">
        <f t="shared" si="76"/>
        <v>https://www.library.pref.tottori.jp/winj/opac/switch-detail.do?bibid=1600007021</v>
      </c>
    </row>
    <row r="2384" spans="1:11" ht="30" x14ac:dyDescent="0.4">
      <c r="A2384" s="20">
        <v>2382</v>
      </c>
      <c r="B2384" s="20" t="s">
        <v>7092</v>
      </c>
      <c r="C2384" s="21" t="s">
        <v>451</v>
      </c>
      <c r="D2384" s="22" t="s">
        <v>5565</v>
      </c>
      <c r="E2384" s="22" t="s">
        <v>448</v>
      </c>
      <c r="F2384" s="22" t="s">
        <v>6253</v>
      </c>
      <c r="G2384" s="22" t="s">
        <v>447</v>
      </c>
      <c r="H2384" s="23">
        <v>6.2847222222222228E-3</v>
      </c>
      <c r="I2384" s="24">
        <v>1</v>
      </c>
      <c r="J2384" s="25" t="str">
        <f t="shared" si="75"/>
        <v>秋葉原（『論理と感性は相反しない』より）</v>
      </c>
      <c r="K2384" s="17" t="str">
        <f t="shared" si="76"/>
        <v>https://www.library.pref.tottori.jp/winj/opac/switch-detail.do?bibid=1600007022</v>
      </c>
    </row>
    <row r="2385" spans="1:11" ht="30" x14ac:dyDescent="0.4">
      <c r="A2385" s="7">
        <v>2383</v>
      </c>
      <c r="B2385" s="7" t="s">
        <v>7085</v>
      </c>
      <c r="C2385" s="8" t="s">
        <v>450</v>
      </c>
      <c r="D2385" s="9" t="s">
        <v>5566</v>
      </c>
      <c r="E2385" s="9" t="s">
        <v>448</v>
      </c>
      <c r="F2385" s="9" t="s">
        <v>6253</v>
      </c>
      <c r="G2385" s="9" t="s">
        <v>447</v>
      </c>
      <c r="H2385" s="19">
        <v>3.0497685185185183E-2</v>
      </c>
      <c r="I2385" s="10">
        <v>3</v>
      </c>
      <c r="J2385" s="15" t="str">
        <f t="shared" si="75"/>
        <v>人間が出てこない話・プライベートをなくせ（『論理と感性は相反しない』より）</v>
      </c>
      <c r="K2385" s="17" t="str">
        <f t="shared" si="76"/>
        <v>https://www.library.pref.tottori.jp/winj/opac/switch-detail.do?bibid=1600007023</v>
      </c>
    </row>
    <row r="2386" spans="1:11" ht="30" x14ac:dyDescent="0.4">
      <c r="A2386" s="20">
        <v>2384</v>
      </c>
      <c r="B2386" s="20" t="s">
        <v>7084</v>
      </c>
      <c r="C2386" s="21" t="s">
        <v>449</v>
      </c>
      <c r="D2386" s="22" t="s">
        <v>5567</v>
      </c>
      <c r="E2386" s="22" t="s">
        <v>448</v>
      </c>
      <c r="F2386" s="22" t="s">
        <v>6253</v>
      </c>
      <c r="G2386" s="22" t="s">
        <v>447</v>
      </c>
      <c r="H2386" s="23">
        <v>0.18052083333333332</v>
      </c>
      <c r="I2386" s="24">
        <v>19</v>
      </c>
      <c r="J2386" s="25" t="str">
        <f t="shared" si="75"/>
        <v>論理と感性は相反しない【完全版】</v>
      </c>
      <c r="K2386" s="17" t="str">
        <f t="shared" si="76"/>
        <v>https://www.library.pref.tottori.jp/winj/opac/switch-detail.do?bibid=1600007024</v>
      </c>
    </row>
    <row r="2387" spans="1:11" ht="30" x14ac:dyDescent="0.4">
      <c r="A2387" s="7">
        <v>2385</v>
      </c>
      <c r="B2387" s="7" t="s">
        <v>7082</v>
      </c>
      <c r="C2387" s="8" t="s">
        <v>446</v>
      </c>
      <c r="D2387" s="9" t="s">
        <v>5568</v>
      </c>
      <c r="E2387" s="9" t="s">
        <v>441</v>
      </c>
      <c r="F2387" s="9" t="s">
        <v>6254</v>
      </c>
      <c r="G2387" s="9" t="s">
        <v>445</v>
      </c>
      <c r="H2387" s="19">
        <v>4.6805555555555552E-2</v>
      </c>
      <c r="I2387" s="10" t="s">
        <v>5906</v>
      </c>
      <c r="J2387" s="15" t="str">
        <f t="shared" si="75"/>
        <v>女子大生会計士の事件簿 Season2 &lt;後編&gt;</v>
      </c>
      <c r="K2387" s="17" t="str">
        <f t="shared" si="76"/>
        <v>https://www.library.pref.tottori.jp/winj/opac/switch-detail.do?bibid=1600007026</v>
      </c>
    </row>
    <row r="2388" spans="1:11" ht="30" x14ac:dyDescent="0.4">
      <c r="A2388" s="7">
        <v>2386</v>
      </c>
      <c r="B2388" s="7" t="s">
        <v>7081</v>
      </c>
      <c r="C2388" s="8" t="s">
        <v>444</v>
      </c>
      <c r="D2388" s="9" t="s">
        <v>5569</v>
      </c>
      <c r="E2388" s="9" t="s">
        <v>441</v>
      </c>
      <c r="F2388" s="9" t="s">
        <v>6254</v>
      </c>
      <c r="G2388" s="9" t="s">
        <v>440</v>
      </c>
      <c r="H2388" s="19">
        <v>4.252314814814815E-2</v>
      </c>
      <c r="I2388" s="10" t="s">
        <v>5907</v>
      </c>
      <c r="J2388" s="15" t="str">
        <f t="shared" si="75"/>
        <v>女子大生会計士の事件簿 Season2 &lt;前編&gt;</v>
      </c>
      <c r="K2388" s="17" t="str">
        <f t="shared" si="76"/>
        <v>https://www.library.pref.tottori.jp/winj/opac/switch-detail.do?bibid=1600007027</v>
      </c>
    </row>
    <row r="2389" spans="1:11" ht="30" x14ac:dyDescent="0.4">
      <c r="A2389" s="20">
        <v>2387</v>
      </c>
      <c r="B2389" s="20" t="s">
        <v>7080</v>
      </c>
      <c r="C2389" s="21" t="s">
        <v>443</v>
      </c>
      <c r="D2389" s="22" t="s">
        <v>5570</v>
      </c>
      <c r="E2389" s="22" t="s">
        <v>441</v>
      </c>
      <c r="F2389" s="22" t="s">
        <v>6254</v>
      </c>
      <c r="G2389" s="22" t="s">
        <v>440</v>
      </c>
      <c r="H2389" s="23">
        <v>3.9282407407407412E-2</v>
      </c>
      <c r="I2389" s="24">
        <v>1</v>
      </c>
      <c r="J2389" s="25" t="str">
        <f t="shared" si="75"/>
        <v>女子大生会計士の事件簿&lt;後編&gt;</v>
      </c>
      <c r="K2389" s="17" t="str">
        <f t="shared" si="76"/>
        <v>https://www.library.pref.tottori.jp/winj/opac/switch-detail.do?bibid=1600007028</v>
      </c>
    </row>
    <row r="2390" spans="1:11" ht="30" x14ac:dyDescent="0.4">
      <c r="A2390" s="7">
        <v>2388</v>
      </c>
      <c r="B2390" s="7" t="s">
        <v>7079</v>
      </c>
      <c r="C2390" s="8" t="s">
        <v>442</v>
      </c>
      <c r="D2390" s="9" t="s">
        <v>5571</v>
      </c>
      <c r="E2390" s="9" t="s">
        <v>441</v>
      </c>
      <c r="F2390" s="9" t="s">
        <v>6254</v>
      </c>
      <c r="G2390" s="9" t="s">
        <v>440</v>
      </c>
      <c r="H2390" s="19">
        <v>4.7905092592592589E-2</v>
      </c>
      <c r="I2390" s="10">
        <v>1</v>
      </c>
      <c r="J2390" s="15" t="str">
        <f t="shared" si="75"/>
        <v>女子大生会計士の事件簿&lt;前編&gt;</v>
      </c>
      <c r="K2390" s="17" t="str">
        <f t="shared" si="76"/>
        <v>https://www.library.pref.tottori.jp/winj/opac/switch-detail.do?bibid=1600007029</v>
      </c>
    </row>
    <row r="2391" spans="1:11" x14ac:dyDescent="0.4">
      <c r="A2391" s="20">
        <v>2389</v>
      </c>
      <c r="B2391" s="20" t="s">
        <v>6864</v>
      </c>
      <c r="C2391" s="21" t="s">
        <v>439</v>
      </c>
      <c r="D2391" s="22" t="s">
        <v>5572</v>
      </c>
      <c r="E2391" s="22" t="s">
        <v>423</v>
      </c>
      <c r="F2391" s="22" t="s">
        <v>6241</v>
      </c>
      <c r="G2391" s="22" t="s">
        <v>385</v>
      </c>
      <c r="H2391" s="23">
        <v>0.43211805555555555</v>
      </c>
      <c r="I2391" s="24">
        <v>10</v>
      </c>
      <c r="J2391" s="25" t="str">
        <f t="shared" si="75"/>
        <v>赤ひげ診療譚</v>
      </c>
      <c r="K2391" s="17" t="str">
        <f t="shared" si="76"/>
        <v>https://www.library.pref.tottori.jp/winj/opac/switch-detail.do?bibid=1600007031</v>
      </c>
    </row>
    <row r="2392" spans="1:11" ht="30" x14ac:dyDescent="0.4">
      <c r="A2392" s="7">
        <v>2390</v>
      </c>
      <c r="B2392" s="7" t="s">
        <v>7468</v>
      </c>
      <c r="C2392" s="8" t="s">
        <v>438</v>
      </c>
      <c r="D2392" s="9" t="s">
        <v>5573</v>
      </c>
      <c r="E2392" s="9" t="s">
        <v>423</v>
      </c>
      <c r="F2392" s="9" t="s">
        <v>6244</v>
      </c>
      <c r="G2392" s="9" t="s">
        <v>308</v>
      </c>
      <c r="H2392" s="19">
        <v>6.0069444444444441E-3</v>
      </c>
      <c r="I2392" s="10">
        <v>1</v>
      </c>
      <c r="J2392" s="15" t="str">
        <f t="shared" si="75"/>
        <v>ならぬ堪忍（日本近代文学名作選（41））</v>
      </c>
      <c r="K2392" s="17" t="str">
        <f t="shared" si="76"/>
        <v>https://www.library.pref.tottori.jp/winj/opac/switch-detail.do?bibid=1600007032</v>
      </c>
    </row>
    <row r="2393" spans="1:11" x14ac:dyDescent="0.4">
      <c r="A2393" s="20">
        <v>2391</v>
      </c>
      <c r="B2393" s="20" t="s">
        <v>6857</v>
      </c>
      <c r="C2393" s="21" t="s">
        <v>437</v>
      </c>
      <c r="D2393" s="22" t="s">
        <v>5574</v>
      </c>
      <c r="E2393" s="22" t="s">
        <v>423</v>
      </c>
      <c r="F2393" s="22" t="s">
        <v>6241</v>
      </c>
      <c r="G2393" s="22" t="s">
        <v>385</v>
      </c>
      <c r="H2393" s="23">
        <v>3.1597222222222221E-2</v>
      </c>
      <c r="I2393" s="24">
        <v>1</v>
      </c>
      <c r="J2393" s="25" t="str">
        <f t="shared" si="75"/>
        <v>暗がりの乙松</v>
      </c>
      <c r="K2393" s="17" t="str">
        <f t="shared" si="76"/>
        <v>https://www.library.pref.tottori.jp/winj/opac/switch-detail.do?bibid=1600007033</v>
      </c>
    </row>
    <row r="2394" spans="1:11" x14ac:dyDescent="0.4">
      <c r="A2394" s="7">
        <v>2392</v>
      </c>
      <c r="B2394" s="7" t="s">
        <v>6897</v>
      </c>
      <c r="C2394" s="8" t="s">
        <v>436</v>
      </c>
      <c r="D2394" s="9" t="s">
        <v>5575</v>
      </c>
      <c r="E2394" s="9" t="s">
        <v>423</v>
      </c>
      <c r="F2394" s="9" t="s">
        <v>6245</v>
      </c>
      <c r="G2394" s="9" t="s">
        <v>285</v>
      </c>
      <c r="H2394" s="19">
        <v>6.0543981481481483E-2</v>
      </c>
      <c r="I2394" s="10">
        <v>8</v>
      </c>
      <c r="J2394" s="15" t="str">
        <f t="shared" si="75"/>
        <v>山本周五郎　雨あがる</v>
      </c>
      <c r="K2394" s="17" t="str">
        <f t="shared" si="76"/>
        <v>https://www.library.pref.tottori.jp/winj/opac/switch-detail.do?bibid=1600007034</v>
      </c>
    </row>
    <row r="2395" spans="1:11" x14ac:dyDescent="0.4">
      <c r="A2395" s="20">
        <v>2393</v>
      </c>
      <c r="B2395" s="20" t="s">
        <v>6898</v>
      </c>
      <c r="C2395" s="21" t="s">
        <v>435</v>
      </c>
      <c r="D2395" s="22" t="s">
        <v>5576</v>
      </c>
      <c r="E2395" s="22" t="s">
        <v>423</v>
      </c>
      <c r="F2395" s="22" t="s">
        <v>6245</v>
      </c>
      <c r="G2395" s="22" t="s">
        <v>285</v>
      </c>
      <c r="H2395" s="23">
        <v>3.516203703703704E-2</v>
      </c>
      <c r="I2395" s="24">
        <v>6</v>
      </c>
      <c r="J2395" s="25" t="str">
        <f t="shared" si="75"/>
        <v>山本周五郎　晩秋</v>
      </c>
      <c r="K2395" s="17" t="str">
        <f t="shared" si="76"/>
        <v>https://www.library.pref.tottori.jp/winj/opac/switch-detail.do?bibid=1600007035</v>
      </c>
    </row>
    <row r="2396" spans="1:11" x14ac:dyDescent="0.4">
      <c r="A2396" s="7">
        <v>2394</v>
      </c>
      <c r="B2396" s="7" t="s">
        <v>7403</v>
      </c>
      <c r="C2396" s="8" t="s">
        <v>434</v>
      </c>
      <c r="D2396" s="9" t="s">
        <v>5577</v>
      </c>
      <c r="E2396" s="9" t="s">
        <v>423</v>
      </c>
      <c r="F2396" s="9" t="s">
        <v>6241</v>
      </c>
      <c r="G2396" s="9" t="s">
        <v>385</v>
      </c>
      <c r="H2396" s="19">
        <v>6.2430555555555552E-2</v>
      </c>
      <c r="I2396" s="10">
        <v>2</v>
      </c>
      <c r="J2396" s="15" t="str">
        <f t="shared" si="75"/>
        <v>山本周五郎「おたふく」</v>
      </c>
      <c r="K2396" s="17" t="str">
        <f t="shared" si="76"/>
        <v>https://www.library.pref.tottori.jp/winj/opac/switch-detail.do?bibid=1600007036</v>
      </c>
    </row>
    <row r="2397" spans="1:11" x14ac:dyDescent="0.4">
      <c r="A2397" s="20">
        <v>2395</v>
      </c>
      <c r="B2397" s="20" t="s">
        <v>7409</v>
      </c>
      <c r="C2397" s="21" t="s">
        <v>433</v>
      </c>
      <c r="D2397" s="22" t="s">
        <v>5578</v>
      </c>
      <c r="E2397" s="22" t="s">
        <v>423</v>
      </c>
      <c r="F2397" s="22" t="s">
        <v>6241</v>
      </c>
      <c r="G2397" s="22" t="s">
        <v>385</v>
      </c>
      <c r="H2397" s="23">
        <v>5.3599537037037036E-2</v>
      </c>
      <c r="I2397" s="24">
        <v>2</v>
      </c>
      <c r="J2397" s="25" t="str">
        <f t="shared" si="75"/>
        <v>山本周五郎「雨あがる」</v>
      </c>
      <c r="K2397" s="17" t="str">
        <f t="shared" si="76"/>
        <v>https://www.library.pref.tottori.jp/winj/opac/switch-detail.do?bibid=1600007037</v>
      </c>
    </row>
    <row r="2398" spans="1:11" x14ac:dyDescent="0.4">
      <c r="A2398" s="7">
        <v>2396</v>
      </c>
      <c r="B2398" s="7" t="s">
        <v>7405</v>
      </c>
      <c r="C2398" s="8" t="s">
        <v>432</v>
      </c>
      <c r="D2398" s="9" t="s">
        <v>5579</v>
      </c>
      <c r="E2398" s="9" t="s">
        <v>423</v>
      </c>
      <c r="F2398" s="9" t="s">
        <v>6241</v>
      </c>
      <c r="G2398" s="9" t="s">
        <v>385</v>
      </c>
      <c r="H2398" s="19">
        <v>4.0150462962962964E-2</v>
      </c>
      <c r="I2398" s="10">
        <v>1</v>
      </c>
      <c r="J2398" s="15" t="str">
        <f t="shared" si="75"/>
        <v>山本周五郎「三十二刻」</v>
      </c>
      <c r="K2398" s="17" t="str">
        <f t="shared" si="76"/>
        <v>https://www.library.pref.tottori.jp/winj/opac/switch-detail.do?bibid=1600007038</v>
      </c>
    </row>
    <row r="2399" spans="1:11" x14ac:dyDescent="0.4">
      <c r="A2399" s="20">
        <v>2397</v>
      </c>
      <c r="B2399" s="20" t="s">
        <v>7404</v>
      </c>
      <c r="C2399" s="21" t="s">
        <v>431</v>
      </c>
      <c r="D2399" s="22" t="s">
        <v>5580</v>
      </c>
      <c r="E2399" s="22" t="s">
        <v>423</v>
      </c>
      <c r="F2399" s="22" t="s">
        <v>6241</v>
      </c>
      <c r="G2399" s="22" t="s">
        <v>385</v>
      </c>
      <c r="H2399" s="23">
        <v>4.4988425925925925E-2</v>
      </c>
      <c r="I2399" s="24">
        <v>1</v>
      </c>
      <c r="J2399" s="25" t="str">
        <f t="shared" si="75"/>
        <v>山本周五郎「主計は忙しい」</v>
      </c>
      <c r="K2399" s="17" t="str">
        <f t="shared" si="76"/>
        <v>https://www.library.pref.tottori.jp/winj/opac/switch-detail.do?bibid=1600007039</v>
      </c>
    </row>
    <row r="2400" spans="1:11" x14ac:dyDescent="0.4">
      <c r="A2400" s="7">
        <v>2398</v>
      </c>
      <c r="B2400" s="7" t="s">
        <v>7439</v>
      </c>
      <c r="C2400" s="8" t="s">
        <v>430</v>
      </c>
      <c r="D2400" s="9" t="s">
        <v>5581</v>
      </c>
      <c r="E2400" s="9" t="s">
        <v>423</v>
      </c>
      <c r="F2400" s="9" t="s">
        <v>6241</v>
      </c>
      <c r="G2400" s="9" t="s">
        <v>385</v>
      </c>
      <c r="H2400" s="19">
        <v>3.4143518518518517E-2</v>
      </c>
      <c r="I2400" s="10">
        <v>1</v>
      </c>
      <c r="J2400" s="15" t="str">
        <f t="shared" si="75"/>
        <v>山本周五郎「鉢の木」</v>
      </c>
      <c r="K2400" s="17" t="str">
        <f t="shared" si="76"/>
        <v>https://www.library.pref.tottori.jp/winj/opac/switch-detail.do?bibid=1600007040</v>
      </c>
    </row>
    <row r="2401" spans="1:11" x14ac:dyDescent="0.4">
      <c r="A2401" s="20">
        <v>2399</v>
      </c>
      <c r="B2401" s="20" t="s">
        <v>6859</v>
      </c>
      <c r="C2401" s="21" t="s">
        <v>429</v>
      </c>
      <c r="D2401" s="22" t="s">
        <v>5582</v>
      </c>
      <c r="E2401" s="22" t="s">
        <v>423</v>
      </c>
      <c r="F2401" s="22" t="s">
        <v>6241</v>
      </c>
      <c r="G2401" s="22" t="s">
        <v>385</v>
      </c>
      <c r="H2401" s="23">
        <v>3.3437500000000002E-2</v>
      </c>
      <c r="I2401" s="24">
        <v>2</v>
      </c>
      <c r="J2401" s="25" t="str">
        <f t="shared" si="75"/>
        <v>山本周五郎「晩秋」</v>
      </c>
      <c r="K2401" s="17" t="str">
        <f t="shared" si="76"/>
        <v>https://www.library.pref.tottori.jp/winj/opac/switch-detail.do?bibid=1600007041</v>
      </c>
    </row>
    <row r="2402" spans="1:11" x14ac:dyDescent="0.4">
      <c r="A2402" s="7">
        <v>2400</v>
      </c>
      <c r="B2402" s="7" t="s">
        <v>6858</v>
      </c>
      <c r="C2402" s="8" t="s">
        <v>428</v>
      </c>
      <c r="D2402" s="9" t="s">
        <v>5583</v>
      </c>
      <c r="E2402" s="9" t="s">
        <v>423</v>
      </c>
      <c r="F2402" s="9" t="s">
        <v>6241</v>
      </c>
      <c r="G2402" s="9" t="s">
        <v>385</v>
      </c>
      <c r="H2402" s="19">
        <v>4.5509259259259256E-2</v>
      </c>
      <c r="I2402" s="10">
        <v>2</v>
      </c>
      <c r="J2402" s="15" t="str">
        <f t="shared" si="75"/>
        <v>七日七夜</v>
      </c>
      <c r="K2402" s="17" t="str">
        <f t="shared" si="76"/>
        <v>https://www.library.pref.tottori.jp/winj/opac/switch-detail.do?bibid=1600007042</v>
      </c>
    </row>
    <row r="2403" spans="1:11" x14ac:dyDescent="0.4">
      <c r="A2403" s="7">
        <v>2401</v>
      </c>
      <c r="B2403" s="7" t="s">
        <v>7441</v>
      </c>
      <c r="C2403" s="8" t="s">
        <v>427</v>
      </c>
      <c r="D2403" s="9" t="s">
        <v>5584</v>
      </c>
      <c r="E2403" s="9" t="s">
        <v>423</v>
      </c>
      <c r="F2403" s="9" t="s">
        <v>6241</v>
      </c>
      <c r="G2403" s="9" t="s">
        <v>385</v>
      </c>
      <c r="H2403" s="19">
        <v>4.8854166666666664E-2</v>
      </c>
      <c r="I2403" s="10">
        <v>1</v>
      </c>
      <c r="J2403" s="15" t="str">
        <f t="shared" si="75"/>
        <v>寝ぼけ署長「一粒の真珠」</v>
      </c>
      <c r="K2403" s="17" t="str">
        <f t="shared" si="76"/>
        <v>https://www.library.pref.tottori.jp/winj/opac/switch-detail.do?bibid=1600007043</v>
      </c>
    </row>
    <row r="2404" spans="1:11" x14ac:dyDescent="0.4">
      <c r="A2404" s="20">
        <v>2402</v>
      </c>
      <c r="B2404" s="20" t="s">
        <v>7442</v>
      </c>
      <c r="C2404" s="21" t="s">
        <v>426</v>
      </c>
      <c r="D2404" s="22" t="s">
        <v>5585</v>
      </c>
      <c r="E2404" s="22" t="s">
        <v>423</v>
      </c>
      <c r="F2404" s="22" t="s">
        <v>6241</v>
      </c>
      <c r="G2404" s="22" t="s">
        <v>385</v>
      </c>
      <c r="H2404" s="23">
        <v>4.3923611111111115E-2</v>
      </c>
      <c r="I2404" s="24">
        <v>1</v>
      </c>
      <c r="J2404" s="25" t="str">
        <f t="shared" si="75"/>
        <v>寝ぼけ署長「海南氏恐喝事件」</v>
      </c>
      <c r="K2404" s="17" t="str">
        <f t="shared" si="76"/>
        <v>https://www.library.pref.tottori.jp/winj/opac/switch-detail.do?bibid=1600007044</v>
      </c>
    </row>
    <row r="2405" spans="1:11" ht="30" x14ac:dyDescent="0.4">
      <c r="A2405" s="7">
        <v>2403</v>
      </c>
      <c r="B2405" s="7" t="s">
        <v>7435</v>
      </c>
      <c r="C2405" s="8" t="s">
        <v>425</v>
      </c>
      <c r="D2405" s="9" t="s">
        <v>5586</v>
      </c>
      <c r="E2405" s="9" t="s">
        <v>423</v>
      </c>
      <c r="F2405" s="9" t="s">
        <v>6241</v>
      </c>
      <c r="G2405" s="9" t="s">
        <v>385</v>
      </c>
      <c r="H2405" s="19">
        <v>4.0208333333333332E-2</v>
      </c>
      <c r="I2405" s="10">
        <v>1</v>
      </c>
      <c r="J2405" s="15" t="str">
        <f t="shared" si="75"/>
        <v>寝ぼけ署長「中央銀行三十万円紛失事件」</v>
      </c>
      <c r="K2405" s="17" t="str">
        <f t="shared" si="76"/>
        <v>https://www.library.pref.tottori.jp/winj/opac/switch-detail.do?bibid=1600007045</v>
      </c>
    </row>
    <row r="2406" spans="1:11" x14ac:dyDescent="0.4">
      <c r="A2406" s="20">
        <v>2404</v>
      </c>
      <c r="B2406" s="20" t="s">
        <v>7437</v>
      </c>
      <c r="C2406" s="21" t="s">
        <v>424</v>
      </c>
      <c r="D2406" s="22" t="s">
        <v>5587</v>
      </c>
      <c r="E2406" s="22" t="s">
        <v>423</v>
      </c>
      <c r="F2406" s="22" t="s">
        <v>6241</v>
      </c>
      <c r="G2406" s="22" t="s">
        <v>385</v>
      </c>
      <c r="H2406" s="23">
        <v>4.9016203703703708E-2</v>
      </c>
      <c r="I2406" s="24">
        <v>3</v>
      </c>
      <c r="J2406" s="25" t="str">
        <f t="shared" si="75"/>
        <v>泥棒と若殿</v>
      </c>
      <c r="K2406" s="17" t="str">
        <f t="shared" si="76"/>
        <v>https://www.library.pref.tottori.jp/winj/opac/switch-detail.do?bibid=1600007046</v>
      </c>
    </row>
    <row r="2407" spans="1:11" ht="45" x14ac:dyDescent="0.4">
      <c r="A2407" s="7">
        <v>2405</v>
      </c>
      <c r="B2407" s="7" t="s">
        <v>7453</v>
      </c>
      <c r="C2407" s="8" t="s">
        <v>422</v>
      </c>
      <c r="D2407" s="9" t="s">
        <v>5588</v>
      </c>
      <c r="E2407" s="9" t="s">
        <v>421</v>
      </c>
      <c r="F2407" s="9" t="s">
        <v>6255</v>
      </c>
      <c r="G2407" s="9" t="s">
        <v>420</v>
      </c>
      <c r="H2407" s="19">
        <v>3.6180555555555556E-2</v>
      </c>
      <c r="I2407" s="10">
        <v>7</v>
      </c>
      <c r="J2407" s="15" t="str">
        <f t="shared" si="75"/>
        <v>セン恋。After　Story　時をこえてそばにいて‐社会の先生編‐</v>
      </c>
      <c r="K2407" s="17" t="str">
        <f t="shared" si="76"/>
        <v>https://www.library.pref.tottori.jp/winj/opac/switch-detail.do?bibid=1600007047</v>
      </c>
    </row>
    <row r="2408" spans="1:11" x14ac:dyDescent="0.4">
      <c r="A2408" s="20">
        <v>2406</v>
      </c>
      <c r="B2408" s="20" t="s">
        <v>7451</v>
      </c>
      <c r="C2408" s="21" t="s">
        <v>419</v>
      </c>
      <c r="D2408" s="22" t="s">
        <v>5589</v>
      </c>
      <c r="E2408" s="22" t="s">
        <v>416</v>
      </c>
      <c r="F2408" s="22" t="s">
        <v>6256</v>
      </c>
      <c r="G2408" s="22" t="s">
        <v>418</v>
      </c>
      <c r="H2408" s="23">
        <v>3.5347222222222217E-2</v>
      </c>
      <c r="I2408" s="24">
        <v>45</v>
      </c>
      <c r="J2408" s="25" t="str">
        <f t="shared" si="75"/>
        <v>くじけないで</v>
      </c>
      <c r="K2408" s="17" t="str">
        <f t="shared" si="76"/>
        <v>https://www.library.pref.tottori.jp/winj/opac/switch-detail.do?bibid=1600007048</v>
      </c>
    </row>
    <row r="2409" spans="1:11" x14ac:dyDescent="0.4">
      <c r="A2409" s="7">
        <v>2407</v>
      </c>
      <c r="B2409" s="7" t="s">
        <v>7452</v>
      </c>
      <c r="C2409" s="8" t="s">
        <v>417</v>
      </c>
      <c r="D2409" s="9" t="s">
        <v>5590</v>
      </c>
      <c r="E2409" s="9" t="s">
        <v>416</v>
      </c>
      <c r="F2409" s="9" t="s">
        <v>6256</v>
      </c>
      <c r="G2409" s="9" t="s">
        <v>415</v>
      </c>
      <c r="H2409" s="19">
        <v>4.1550925925925929E-2</v>
      </c>
      <c r="I2409" s="10">
        <v>30</v>
      </c>
      <c r="J2409" s="15" t="str">
        <f t="shared" si="75"/>
        <v>百歳</v>
      </c>
      <c r="K2409" s="17" t="str">
        <f t="shared" si="76"/>
        <v>https://www.library.pref.tottori.jp/winj/opac/switch-detail.do?bibid=1600007049</v>
      </c>
    </row>
    <row r="2410" spans="1:11" ht="30" x14ac:dyDescent="0.4">
      <c r="A2410" s="20">
        <v>2408</v>
      </c>
      <c r="B2410" s="20" t="s">
        <v>7433</v>
      </c>
      <c r="C2410" s="21" t="s">
        <v>414</v>
      </c>
      <c r="D2410" s="22" t="s">
        <v>5591</v>
      </c>
      <c r="E2410" s="22" t="s">
        <v>413</v>
      </c>
      <c r="F2410" s="22" t="s">
        <v>6249</v>
      </c>
      <c r="G2410" s="22" t="s">
        <v>365</v>
      </c>
      <c r="H2410" s="23">
        <v>1.0844907407407407E-2</v>
      </c>
      <c r="I2410" s="24">
        <v>1</v>
      </c>
      <c r="J2410" s="25" t="str">
        <f t="shared" si="75"/>
        <v>もしものはなし すももの花の国から 小川未明</v>
      </c>
      <c r="K2410" s="17" t="str">
        <f t="shared" si="76"/>
        <v>https://www.library.pref.tottori.jp/winj/opac/switch-detail.do?bibid=1600007050</v>
      </c>
    </row>
    <row r="2411" spans="1:11" x14ac:dyDescent="0.4">
      <c r="A2411" s="7">
        <v>2409</v>
      </c>
      <c r="B2411" s="7" t="s">
        <v>7436</v>
      </c>
      <c r="C2411" s="8" t="s">
        <v>412</v>
      </c>
      <c r="D2411" s="9" t="s">
        <v>5592</v>
      </c>
      <c r="E2411" s="9" t="s">
        <v>407</v>
      </c>
      <c r="F2411" s="9" t="s">
        <v>6242</v>
      </c>
      <c r="G2411" s="9" t="s">
        <v>385</v>
      </c>
      <c r="H2411" s="19">
        <v>0.14189814814814813</v>
      </c>
      <c r="I2411" s="10">
        <v>17</v>
      </c>
      <c r="J2411" s="15" t="str">
        <f t="shared" si="75"/>
        <v>小泉八雲「怪談」</v>
      </c>
      <c r="K2411" s="17" t="str">
        <f t="shared" si="76"/>
        <v>https://www.library.pref.tottori.jp/winj/opac/switch-detail.do?bibid=1600007051</v>
      </c>
    </row>
    <row r="2412" spans="1:11" x14ac:dyDescent="0.4">
      <c r="A2412" s="20">
        <v>2410</v>
      </c>
      <c r="B2412" s="20" t="s">
        <v>7406</v>
      </c>
      <c r="C2412" s="21" t="s">
        <v>411</v>
      </c>
      <c r="D2412" s="22" t="s">
        <v>5593</v>
      </c>
      <c r="E2412" s="22" t="s">
        <v>407</v>
      </c>
      <c r="F2412" s="22" t="s">
        <v>6242</v>
      </c>
      <c r="G2412" s="22" t="s">
        <v>385</v>
      </c>
      <c r="H2412" s="23">
        <v>4.7233796296296295E-2</v>
      </c>
      <c r="I2412" s="24">
        <v>5</v>
      </c>
      <c r="J2412" s="25" t="str">
        <f t="shared" si="75"/>
        <v>小泉八雲短編集 1</v>
      </c>
      <c r="K2412" s="17" t="str">
        <f t="shared" si="76"/>
        <v>https://www.library.pref.tottori.jp/winj/opac/switch-detail.do?bibid=1600007052</v>
      </c>
    </row>
    <row r="2413" spans="1:11" x14ac:dyDescent="0.4">
      <c r="A2413" s="7">
        <v>2411</v>
      </c>
      <c r="B2413" s="7" t="s">
        <v>7407</v>
      </c>
      <c r="C2413" s="8" t="s">
        <v>410</v>
      </c>
      <c r="D2413" s="9" t="s">
        <v>5594</v>
      </c>
      <c r="E2413" s="9" t="s">
        <v>407</v>
      </c>
      <c r="F2413" s="9" t="s">
        <v>6242</v>
      </c>
      <c r="G2413" s="9" t="s">
        <v>385</v>
      </c>
      <c r="H2413" s="19">
        <v>5.2893518518518513E-2</v>
      </c>
      <c r="I2413" s="10">
        <v>7</v>
      </c>
      <c r="J2413" s="15" t="str">
        <f t="shared" si="75"/>
        <v>小泉八雲短編集 2</v>
      </c>
      <c r="K2413" s="17" t="str">
        <f t="shared" si="76"/>
        <v>https://www.library.pref.tottori.jp/winj/opac/switch-detail.do?bibid=1600007053</v>
      </c>
    </row>
    <row r="2414" spans="1:11" ht="30" x14ac:dyDescent="0.4">
      <c r="A2414" s="20">
        <v>2412</v>
      </c>
      <c r="B2414" s="20" t="s">
        <v>7479</v>
      </c>
      <c r="C2414" s="21" t="s">
        <v>409</v>
      </c>
      <c r="D2414" s="22" t="s">
        <v>5595</v>
      </c>
      <c r="E2414" s="22" t="s">
        <v>407</v>
      </c>
      <c r="F2414" s="22" t="s">
        <v>6244</v>
      </c>
      <c r="G2414" s="22" t="s">
        <v>308</v>
      </c>
      <c r="H2414" s="23">
        <v>7.8009259259259256E-3</v>
      </c>
      <c r="I2414" s="24">
        <v>1</v>
      </c>
      <c r="J2414" s="25" t="str">
        <f t="shared" si="75"/>
        <v>停車場にて（日本近代文学名作選（60））</v>
      </c>
      <c r="K2414" s="17" t="str">
        <f t="shared" si="76"/>
        <v>https://www.library.pref.tottori.jp/winj/opac/switch-detail.do?bibid=1600007054</v>
      </c>
    </row>
    <row r="2415" spans="1:11" x14ac:dyDescent="0.4">
      <c r="A2415" s="7">
        <v>2413</v>
      </c>
      <c r="B2415" s="7" t="s">
        <v>7466</v>
      </c>
      <c r="C2415" s="8" t="s">
        <v>408</v>
      </c>
      <c r="D2415" s="9" t="s">
        <v>5596</v>
      </c>
      <c r="E2415" s="9" t="s">
        <v>407</v>
      </c>
      <c r="F2415" s="9" t="s">
        <v>6244</v>
      </c>
      <c r="G2415" s="9" t="s">
        <v>308</v>
      </c>
      <c r="H2415" s="19">
        <v>4.7685185185185183E-3</v>
      </c>
      <c r="I2415" s="10">
        <v>1</v>
      </c>
      <c r="J2415" s="15" t="str">
        <f t="shared" si="75"/>
        <v>貉（日本近代文学名作選（39））</v>
      </c>
      <c r="K2415" s="17" t="str">
        <f t="shared" si="76"/>
        <v>https://www.library.pref.tottori.jp/winj/opac/switch-detail.do?bibid=1600007055</v>
      </c>
    </row>
    <row r="2416" spans="1:11" x14ac:dyDescent="0.4">
      <c r="A2416" s="20">
        <v>2414</v>
      </c>
      <c r="B2416" s="20" t="s">
        <v>6860</v>
      </c>
      <c r="C2416" s="21" t="s">
        <v>406</v>
      </c>
      <c r="D2416" s="22" t="s">
        <v>5597</v>
      </c>
      <c r="E2416" s="22" t="s">
        <v>403</v>
      </c>
      <c r="F2416" s="22" t="s">
        <v>6241</v>
      </c>
      <c r="G2416" s="22" t="s">
        <v>385</v>
      </c>
      <c r="H2416" s="23">
        <v>0.1595486111111111</v>
      </c>
      <c r="I2416" s="24">
        <v>9</v>
      </c>
      <c r="J2416" s="25" t="str">
        <f t="shared" si="75"/>
        <v>蟹工船</v>
      </c>
      <c r="K2416" s="17" t="str">
        <f t="shared" si="76"/>
        <v>https://www.library.pref.tottori.jp/winj/opac/switch-detail.do?bibid=1600007056</v>
      </c>
    </row>
    <row r="2417" spans="1:11" ht="30" x14ac:dyDescent="0.4">
      <c r="A2417" s="7">
        <v>2415</v>
      </c>
      <c r="B2417" s="7" t="s">
        <v>7465</v>
      </c>
      <c r="C2417" s="8" t="s">
        <v>405</v>
      </c>
      <c r="D2417" s="9" t="s">
        <v>5598</v>
      </c>
      <c r="E2417" s="9" t="s">
        <v>403</v>
      </c>
      <c r="F2417" s="9" t="s">
        <v>6244</v>
      </c>
      <c r="G2417" s="9" t="s">
        <v>308</v>
      </c>
      <c r="H2417" s="19">
        <v>3.4027777777777784E-3</v>
      </c>
      <c r="I2417" s="10">
        <v>1</v>
      </c>
      <c r="J2417" s="15" t="str">
        <f t="shared" si="75"/>
        <v>級長の願い（日本近代文学名作選（38））</v>
      </c>
      <c r="K2417" s="17" t="str">
        <f t="shared" si="76"/>
        <v>https://www.library.pref.tottori.jp/winj/opac/switch-detail.do?bibid=1600007057</v>
      </c>
    </row>
    <row r="2418" spans="1:11" x14ac:dyDescent="0.4">
      <c r="A2418" s="7">
        <v>2416</v>
      </c>
      <c r="B2418" s="7" t="s">
        <v>6424</v>
      </c>
      <c r="C2418" s="8" t="s">
        <v>404</v>
      </c>
      <c r="D2418" s="9" t="s">
        <v>5599</v>
      </c>
      <c r="E2418" s="9" t="s">
        <v>403</v>
      </c>
      <c r="F2418" s="9" t="s">
        <v>6257</v>
      </c>
      <c r="G2418" s="9" t="s">
        <v>390</v>
      </c>
      <c r="H2418" s="19">
        <v>4.4560185185185189E-3</v>
      </c>
      <c r="I2418" s="10">
        <v>1</v>
      </c>
      <c r="J2418" s="15" t="str">
        <f t="shared" si="75"/>
        <v>父帰る</v>
      </c>
      <c r="K2418" s="17" t="str">
        <f t="shared" si="76"/>
        <v>https://www.library.pref.tottori.jp/winj/opac/switch-detail.do?bibid=1600007058</v>
      </c>
    </row>
    <row r="2419" spans="1:11" ht="30" x14ac:dyDescent="0.4">
      <c r="A2419" s="20">
        <v>2417</v>
      </c>
      <c r="B2419" s="20" t="s">
        <v>7417</v>
      </c>
      <c r="C2419" s="21" t="s">
        <v>402</v>
      </c>
      <c r="D2419" s="22" t="s">
        <v>5600</v>
      </c>
      <c r="E2419" s="22" t="s">
        <v>132</v>
      </c>
      <c r="F2419" s="22" t="s">
        <v>6249</v>
      </c>
      <c r="G2419" s="22" t="s">
        <v>365</v>
      </c>
      <c r="H2419" s="23">
        <v>3.6111111111111114E-3</v>
      </c>
      <c r="I2419" s="24">
        <v>1</v>
      </c>
      <c r="J2419" s="25" t="str">
        <f t="shared" si="75"/>
        <v>いろいろなきもち デンデンムシノカナシミ 新美南吉</v>
      </c>
      <c r="K2419" s="17" t="str">
        <f t="shared" si="76"/>
        <v>https://www.library.pref.tottori.jp/winj/opac/switch-detail.do?bibid=1600007059</v>
      </c>
    </row>
    <row r="2420" spans="1:11" ht="30" x14ac:dyDescent="0.4">
      <c r="A2420" s="7">
        <v>2418</v>
      </c>
      <c r="B2420" s="7" t="s">
        <v>7434</v>
      </c>
      <c r="C2420" s="8" t="s">
        <v>401</v>
      </c>
      <c r="D2420" s="9" t="s">
        <v>5601</v>
      </c>
      <c r="E2420" s="9" t="s">
        <v>132</v>
      </c>
      <c r="F2420" s="9" t="s">
        <v>6249</v>
      </c>
      <c r="G2420" s="9" t="s">
        <v>400</v>
      </c>
      <c r="H2420" s="19">
        <v>3.483796296296296E-3</v>
      </c>
      <c r="I2420" s="10">
        <v>1</v>
      </c>
      <c r="J2420" s="15" t="str">
        <f t="shared" si="75"/>
        <v>うれしいめぐりあい たけのこ 新美南吉</v>
      </c>
      <c r="K2420" s="17" t="str">
        <f t="shared" si="76"/>
        <v>https://www.library.pref.tottori.jp/winj/opac/switch-detail.do?bibid=1600007060</v>
      </c>
    </row>
    <row r="2421" spans="1:11" ht="30" x14ac:dyDescent="0.4">
      <c r="A2421" s="20">
        <v>2419</v>
      </c>
      <c r="B2421" s="20" t="s">
        <v>7432</v>
      </c>
      <c r="C2421" s="21" t="s">
        <v>399</v>
      </c>
      <c r="D2421" s="22" t="s">
        <v>5602</v>
      </c>
      <c r="E2421" s="22" t="s">
        <v>132</v>
      </c>
      <c r="F2421" s="22" t="s">
        <v>6249</v>
      </c>
      <c r="G2421" s="22" t="s">
        <v>365</v>
      </c>
      <c r="H2421" s="23">
        <v>6.4467592592592597E-3</v>
      </c>
      <c r="I2421" s="24">
        <v>1</v>
      </c>
      <c r="J2421" s="25" t="str">
        <f t="shared" si="75"/>
        <v>ふしぎみつけた こどもの好きな神さま 新美南吉</v>
      </c>
      <c r="K2421" s="17" t="str">
        <f t="shared" si="76"/>
        <v>https://www.library.pref.tottori.jp/winj/opac/switch-detail.do?bibid=1600007061</v>
      </c>
    </row>
    <row r="2422" spans="1:11" ht="30" x14ac:dyDescent="0.4">
      <c r="A2422" s="7">
        <v>2420</v>
      </c>
      <c r="B2422" s="7" t="s">
        <v>7416</v>
      </c>
      <c r="C2422" s="8" t="s">
        <v>398</v>
      </c>
      <c r="D2422" s="9" t="s">
        <v>5603</v>
      </c>
      <c r="E2422" s="9" t="s">
        <v>132</v>
      </c>
      <c r="F2422" s="9" t="s">
        <v>6249</v>
      </c>
      <c r="G2422" s="9" t="s">
        <v>365</v>
      </c>
      <c r="H2422" s="19">
        <v>4.6527777777777774E-3</v>
      </c>
      <c r="I2422" s="10">
        <v>1</v>
      </c>
      <c r="J2422" s="15" t="str">
        <f t="shared" si="75"/>
        <v>やさしいきもち　二ひきの蛙　新美南吉</v>
      </c>
      <c r="K2422" s="17" t="str">
        <f t="shared" si="76"/>
        <v>https://www.library.pref.tottori.jp/winj/opac/switch-detail.do?bibid=1600007062</v>
      </c>
    </row>
    <row r="2423" spans="1:11" ht="30" x14ac:dyDescent="0.4">
      <c r="A2423" s="20">
        <v>2421</v>
      </c>
      <c r="B2423" s="20" t="s">
        <v>7285</v>
      </c>
      <c r="C2423" s="21" t="s">
        <v>3164</v>
      </c>
      <c r="D2423" s="22" t="s">
        <v>5604</v>
      </c>
      <c r="E2423" s="22" t="s">
        <v>132</v>
      </c>
      <c r="F2423" s="22" t="s">
        <v>304</v>
      </c>
      <c r="G2423" s="22" t="s">
        <v>302</v>
      </c>
      <c r="H2423" s="23">
        <v>3.1712962962962958E-3</v>
      </c>
      <c r="I2423" s="24">
        <v>1</v>
      </c>
      <c r="J2423" s="25" t="str">
        <f t="shared" si="75"/>
        <v>世界の童話シリーズその248　「がちょうのたんじょう日」</v>
      </c>
      <c r="K2423" s="17" t="str">
        <f t="shared" si="76"/>
        <v>https://www.library.pref.tottori.jp/winj/opac/switch-detail.do?bibid=1600007063</v>
      </c>
    </row>
    <row r="2424" spans="1:11" ht="30" x14ac:dyDescent="0.4">
      <c r="A2424" s="7">
        <v>2422</v>
      </c>
      <c r="B2424" s="7" t="s">
        <v>7287</v>
      </c>
      <c r="C2424" s="8" t="s">
        <v>3165</v>
      </c>
      <c r="D2424" s="9" t="s">
        <v>5605</v>
      </c>
      <c r="E2424" s="9" t="s">
        <v>132</v>
      </c>
      <c r="F2424" s="9" t="s">
        <v>304</v>
      </c>
      <c r="G2424" s="9" t="s">
        <v>302</v>
      </c>
      <c r="H2424" s="19">
        <v>3.2870370370370367E-3</v>
      </c>
      <c r="I2424" s="10">
        <v>1</v>
      </c>
      <c r="J2424" s="15" t="str">
        <f t="shared" si="75"/>
        <v>世界の童話シリーズその251　「子どもの好きな神様」</v>
      </c>
      <c r="K2424" s="17" t="str">
        <f t="shared" si="76"/>
        <v>https://www.library.pref.tottori.jp/winj/opac/switch-detail.do?bibid=1600007064</v>
      </c>
    </row>
    <row r="2425" spans="1:11" ht="30" x14ac:dyDescent="0.4">
      <c r="A2425" s="20">
        <v>2423</v>
      </c>
      <c r="B2425" s="20" t="s">
        <v>7290</v>
      </c>
      <c r="C2425" s="21" t="s">
        <v>3166</v>
      </c>
      <c r="D2425" s="22" t="s">
        <v>5606</v>
      </c>
      <c r="E2425" s="22" t="s">
        <v>132</v>
      </c>
      <c r="F2425" s="22" t="s">
        <v>304</v>
      </c>
      <c r="G2425" s="22" t="s">
        <v>302</v>
      </c>
      <c r="H2425" s="23">
        <v>1.1736111111111109E-2</v>
      </c>
      <c r="I2425" s="24">
        <v>1</v>
      </c>
      <c r="J2425" s="25" t="str">
        <f t="shared" si="75"/>
        <v>世界の童話シリーズその257　「牛をつないだ椿の木」</v>
      </c>
      <c r="K2425" s="17" t="str">
        <f t="shared" si="76"/>
        <v>https://www.library.pref.tottori.jp/winj/opac/switch-detail.do?bibid=1600007065</v>
      </c>
    </row>
    <row r="2426" spans="1:11" ht="30" x14ac:dyDescent="0.4">
      <c r="A2426" s="7">
        <v>2424</v>
      </c>
      <c r="B2426" s="7" t="s">
        <v>7471</v>
      </c>
      <c r="C2426" s="8" t="s">
        <v>3167</v>
      </c>
      <c r="D2426" s="9" t="s">
        <v>5607</v>
      </c>
      <c r="E2426" s="9" t="s">
        <v>25</v>
      </c>
      <c r="F2426" s="9" t="s">
        <v>6244</v>
      </c>
      <c r="G2426" s="9" t="s">
        <v>308</v>
      </c>
      <c r="H2426" s="19">
        <v>1.5995370370370372E-2</v>
      </c>
      <c r="I2426" s="10">
        <v>1</v>
      </c>
      <c r="J2426" s="15" t="str">
        <f t="shared" si="75"/>
        <v>じいさんばあさん（日本近代文学名作選（56））</v>
      </c>
      <c r="K2426" s="17" t="str">
        <f t="shared" si="76"/>
        <v>https://www.library.pref.tottori.jp/winj/opac/switch-detail.do?bibid=1600007066</v>
      </c>
    </row>
    <row r="2427" spans="1:11" x14ac:dyDescent="0.4">
      <c r="A2427" s="20">
        <v>2425</v>
      </c>
      <c r="B2427" s="20" t="s">
        <v>6894</v>
      </c>
      <c r="C2427" s="21" t="s">
        <v>397</v>
      </c>
      <c r="D2427" s="22" t="s">
        <v>5608</v>
      </c>
      <c r="E2427" s="22" t="s">
        <v>25</v>
      </c>
      <c r="F2427" s="22" t="s">
        <v>6258</v>
      </c>
      <c r="G2427" s="22" t="s">
        <v>285</v>
      </c>
      <c r="H2427" s="23">
        <v>5.7442129629629628E-2</v>
      </c>
      <c r="I2427" s="24">
        <v>3</v>
      </c>
      <c r="J2427" s="25" t="str">
        <f t="shared" si="75"/>
        <v>森鴎外　山椒大夫</v>
      </c>
      <c r="K2427" s="17" t="str">
        <f t="shared" si="76"/>
        <v>https://www.library.pref.tottori.jp/winj/opac/switch-detail.do?bibid=1600007067</v>
      </c>
    </row>
    <row r="2428" spans="1:11" ht="30" x14ac:dyDescent="0.4">
      <c r="A2428" s="7">
        <v>2426</v>
      </c>
      <c r="B2428" s="7" t="s">
        <v>7425</v>
      </c>
      <c r="C2428" s="8" t="s">
        <v>396</v>
      </c>
      <c r="D2428" s="9" t="s">
        <v>5609</v>
      </c>
      <c r="E2428" s="9" t="s">
        <v>395</v>
      </c>
      <c r="F2428" s="9" t="s">
        <v>6244</v>
      </c>
      <c r="G2428" s="9" t="s">
        <v>308</v>
      </c>
      <c r="H2428" s="19">
        <v>2.4224537037037034E-2</v>
      </c>
      <c r="I2428" s="10">
        <v>1</v>
      </c>
      <c r="J2428" s="15" t="str">
        <f t="shared" si="75"/>
        <v>最後の一句（日本近代文学名作選（13））</v>
      </c>
      <c r="K2428" s="17" t="str">
        <f t="shared" si="76"/>
        <v>https://www.library.pref.tottori.jp/winj/opac/switch-detail.do?bibid=1600007068</v>
      </c>
    </row>
    <row r="2429" spans="1:11" ht="30" x14ac:dyDescent="0.4">
      <c r="A2429" s="20">
        <v>2427</v>
      </c>
      <c r="B2429" s="20" t="s">
        <v>7219</v>
      </c>
      <c r="C2429" s="21" t="s">
        <v>3168</v>
      </c>
      <c r="D2429" s="22" t="s">
        <v>5610</v>
      </c>
      <c r="E2429" s="22" t="s">
        <v>394</v>
      </c>
      <c r="F2429" s="22" t="s">
        <v>304</v>
      </c>
      <c r="G2429" s="22" t="s">
        <v>302</v>
      </c>
      <c r="H2429" s="23">
        <v>1.6782407407407409E-2</v>
      </c>
      <c r="I2429" s="24">
        <v>1</v>
      </c>
      <c r="J2429" s="25" t="str">
        <f t="shared" si="75"/>
        <v>世界の童話シリーズその140　「そんごくう」</v>
      </c>
      <c r="K2429" s="17" t="str">
        <f t="shared" si="76"/>
        <v>https://www.library.pref.tottori.jp/winj/opac/switch-detail.do?bibid=1600007069</v>
      </c>
    </row>
    <row r="2430" spans="1:11" x14ac:dyDescent="0.4">
      <c r="A2430" s="7">
        <v>2428</v>
      </c>
      <c r="B2430" s="7" t="s">
        <v>7003</v>
      </c>
      <c r="C2430" s="8" t="s">
        <v>393</v>
      </c>
      <c r="D2430" s="9" t="s">
        <v>5611</v>
      </c>
      <c r="E2430" s="9" t="s">
        <v>391</v>
      </c>
      <c r="F2430" s="9" t="s">
        <v>6259</v>
      </c>
      <c r="G2430" s="9" t="s">
        <v>390</v>
      </c>
      <c r="H2430" s="19">
        <v>3.2754629629629631E-3</v>
      </c>
      <c r="I2430" s="10">
        <v>1</v>
      </c>
      <c r="J2430" s="15" t="str">
        <f t="shared" si="75"/>
        <v>あひるさんとつるさん</v>
      </c>
      <c r="K2430" s="17" t="str">
        <f t="shared" si="76"/>
        <v>https://www.library.pref.tottori.jp/winj/opac/switch-detail.do?bibid=1600007070</v>
      </c>
    </row>
    <row r="2431" spans="1:11" x14ac:dyDescent="0.4">
      <c r="A2431" s="20">
        <v>2429</v>
      </c>
      <c r="B2431" s="20" t="s">
        <v>6425</v>
      </c>
      <c r="C2431" s="21" t="s">
        <v>392</v>
      </c>
      <c r="D2431" s="22" t="s">
        <v>5612</v>
      </c>
      <c r="E2431" s="22" t="s">
        <v>391</v>
      </c>
      <c r="F2431" s="22" t="s">
        <v>6260</v>
      </c>
      <c r="G2431" s="22" t="s">
        <v>390</v>
      </c>
      <c r="H2431" s="23">
        <v>3.2291666666666666E-3</v>
      </c>
      <c r="I2431" s="24">
        <v>1</v>
      </c>
      <c r="J2431" s="25" t="str">
        <f t="shared" si="75"/>
        <v>猫のおばあさん</v>
      </c>
      <c r="K2431" s="17" t="str">
        <f t="shared" si="76"/>
        <v>https://www.library.pref.tottori.jp/winj/opac/switch-detail.do?bibid=1600007071</v>
      </c>
    </row>
    <row r="2432" spans="1:11" x14ac:dyDescent="0.4">
      <c r="A2432" s="7">
        <v>2430</v>
      </c>
      <c r="B2432" s="7" t="s">
        <v>6855</v>
      </c>
      <c r="C2432" s="8" t="s">
        <v>389</v>
      </c>
      <c r="D2432" s="9" t="s">
        <v>5613</v>
      </c>
      <c r="E2432" s="9" t="s">
        <v>131</v>
      </c>
      <c r="F2432" s="9" t="s">
        <v>6241</v>
      </c>
      <c r="G2432" s="9" t="s">
        <v>385</v>
      </c>
      <c r="H2432" s="19">
        <v>4.6157407407407404E-2</v>
      </c>
      <c r="I2432" s="10">
        <v>3</v>
      </c>
      <c r="J2432" s="15" t="str">
        <f t="shared" si="75"/>
        <v>ヴィヨンの妻</v>
      </c>
      <c r="K2432" s="17" t="str">
        <f t="shared" si="76"/>
        <v>https://www.library.pref.tottori.jp/winj/opac/switch-detail.do?bibid=1600007072</v>
      </c>
    </row>
    <row r="2433" spans="1:11" x14ac:dyDescent="0.4">
      <c r="A2433" s="7">
        <v>2431</v>
      </c>
      <c r="B2433" s="7" t="s">
        <v>6868</v>
      </c>
      <c r="C2433" s="8" t="s">
        <v>388</v>
      </c>
      <c r="D2433" s="9" t="s">
        <v>5614</v>
      </c>
      <c r="E2433" s="9" t="s">
        <v>131</v>
      </c>
      <c r="F2433" s="9" t="s">
        <v>6245</v>
      </c>
      <c r="G2433" s="9" t="s">
        <v>285</v>
      </c>
      <c r="H2433" s="19">
        <v>3.8576388888888889E-2</v>
      </c>
      <c r="I2433" s="10">
        <v>13</v>
      </c>
      <c r="J2433" s="15" t="str">
        <f t="shared" si="75"/>
        <v>太宰治　グッド・バイ</v>
      </c>
      <c r="K2433" s="17" t="str">
        <f t="shared" si="76"/>
        <v>https://www.library.pref.tottori.jp/winj/opac/switch-detail.do?bibid=1600007073</v>
      </c>
    </row>
    <row r="2434" spans="1:11" x14ac:dyDescent="0.4">
      <c r="A2434" s="20">
        <v>2432</v>
      </c>
      <c r="B2434" s="20" t="s">
        <v>6877</v>
      </c>
      <c r="C2434" s="21" t="s">
        <v>387</v>
      </c>
      <c r="D2434" s="22" t="s">
        <v>5615</v>
      </c>
      <c r="E2434" s="22" t="s">
        <v>131</v>
      </c>
      <c r="F2434" s="22" t="s">
        <v>6245</v>
      </c>
      <c r="G2434" s="22" t="s">
        <v>285</v>
      </c>
      <c r="H2434" s="23">
        <v>0.24001157407407406</v>
      </c>
      <c r="I2434" s="24">
        <v>18</v>
      </c>
      <c r="J2434" s="25" t="str">
        <f t="shared" si="75"/>
        <v>太宰治　斜陽</v>
      </c>
      <c r="K2434" s="17" t="str">
        <f t="shared" si="76"/>
        <v>https://www.library.pref.tottori.jp/winj/opac/switch-detail.do?bibid=1600007074</v>
      </c>
    </row>
    <row r="2435" spans="1:11" x14ac:dyDescent="0.4">
      <c r="A2435" s="7">
        <v>2433</v>
      </c>
      <c r="B2435" s="7" t="s">
        <v>6882</v>
      </c>
      <c r="C2435" s="8" t="s">
        <v>386</v>
      </c>
      <c r="D2435" s="9" t="s">
        <v>5616</v>
      </c>
      <c r="E2435" s="9" t="s">
        <v>131</v>
      </c>
      <c r="F2435" s="9" t="s">
        <v>6245</v>
      </c>
      <c r="G2435" s="9" t="s">
        <v>285</v>
      </c>
      <c r="H2435" s="19">
        <v>4.1377314814814818E-2</v>
      </c>
      <c r="I2435" s="10">
        <v>3</v>
      </c>
      <c r="J2435" s="15" t="str">
        <f t="shared" ref="J2435:J2498" si="77">HYPERLINK(K2435,D2435)</f>
        <v>太宰治　富嶽百景</v>
      </c>
      <c r="K2435" s="17" t="str">
        <f t="shared" ref="K2435:K2498" si="78">HYPERLINK("https://www.library.pref.tottori.jp/winj/opac/switch-detail.do?bibid="&amp;B2435)</f>
        <v>https://www.library.pref.tottori.jp/winj/opac/switch-detail.do?bibid=1600007075</v>
      </c>
    </row>
    <row r="2436" spans="1:11" x14ac:dyDescent="0.4">
      <c r="A2436" s="20">
        <v>2434</v>
      </c>
      <c r="B2436" s="20" t="s">
        <v>6876</v>
      </c>
      <c r="C2436" s="21" t="s">
        <v>384</v>
      </c>
      <c r="D2436" s="22" t="s">
        <v>5617</v>
      </c>
      <c r="E2436" s="22" t="s">
        <v>131</v>
      </c>
      <c r="F2436" s="22" t="s">
        <v>6245</v>
      </c>
      <c r="G2436" s="22" t="s">
        <v>285</v>
      </c>
      <c r="H2436" s="23">
        <v>0.84546296296296297</v>
      </c>
      <c r="I2436" s="24">
        <v>71</v>
      </c>
      <c r="J2436" s="25" t="str">
        <f t="shared" si="77"/>
        <v>太宰治名作選</v>
      </c>
      <c r="K2436" s="17" t="str">
        <f t="shared" si="78"/>
        <v>https://www.library.pref.tottori.jp/winj/opac/switch-detail.do?bibid=1600007076</v>
      </c>
    </row>
    <row r="2437" spans="1:11" ht="30" x14ac:dyDescent="0.4">
      <c r="A2437" s="7">
        <v>2435</v>
      </c>
      <c r="B2437" s="7" t="s">
        <v>7072</v>
      </c>
      <c r="C2437" s="8" t="s">
        <v>383</v>
      </c>
      <c r="D2437" s="9" t="s">
        <v>5618</v>
      </c>
      <c r="E2437" s="9" t="s">
        <v>382</v>
      </c>
      <c r="F2437" s="9" t="s">
        <v>6247</v>
      </c>
      <c r="G2437" s="9" t="s">
        <v>375</v>
      </c>
      <c r="H2437" s="19">
        <v>3.2835648148148149E-2</v>
      </c>
      <c r="I2437" s="10">
        <v>3</v>
      </c>
      <c r="J2437" s="15" t="str">
        <f t="shared" si="77"/>
        <v>犬養孝「万葉集」 山上憶良／志賀の白水郎</v>
      </c>
      <c r="K2437" s="17" t="str">
        <f t="shared" si="78"/>
        <v>https://www.library.pref.tottori.jp/winj/opac/switch-detail.do?bibid=1600007025</v>
      </c>
    </row>
    <row r="2438" spans="1:11" ht="30" x14ac:dyDescent="0.4">
      <c r="A2438" s="20">
        <v>2436</v>
      </c>
      <c r="B2438" s="20" t="s">
        <v>7075</v>
      </c>
      <c r="C2438" s="21" t="s">
        <v>381</v>
      </c>
      <c r="D2438" s="22" t="s">
        <v>5619</v>
      </c>
      <c r="E2438" s="22" t="s">
        <v>380</v>
      </c>
      <c r="F2438" s="22" t="s">
        <v>6247</v>
      </c>
      <c r="G2438" s="22" t="s">
        <v>375</v>
      </c>
      <c r="H2438" s="23">
        <v>5.2870370370370373E-2</v>
      </c>
      <c r="I2438" s="24">
        <v>6</v>
      </c>
      <c r="J2438" s="25" t="str">
        <f t="shared" si="77"/>
        <v>犬養孝「万葉集」 山部赤人／赤人美の世界</v>
      </c>
      <c r="K2438" s="17" t="str">
        <f t="shared" si="78"/>
        <v>https://www.library.pref.tottori.jp/winj/opac/switch-detail.do?bibid=1600007030</v>
      </c>
    </row>
    <row r="2439" spans="1:11" ht="30" x14ac:dyDescent="0.4">
      <c r="A2439" s="7">
        <v>2437</v>
      </c>
      <c r="B2439" s="7" t="s">
        <v>7073</v>
      </c>
      <c r="C2439" s="8" t="s">
        <v>379</v>
      </c>
      <c r="D2439" s="9" t="s">
        <v>5620</v>
      </c>
      <c r="E2439" s="9" t="s">
        <v>378</v>
      </c>
      <c r="F2439" s="9" t="s">
        <v>6247</v>
      </c>
      <c r="G2439" s="9" t="s">
        <v>375</v>
      </c>
      <c r="H2439" s="19">
        <v>3.0289351851851855E-2</v>
      </c>
      <c r="I2439" s="10">
        <v>3</v>
      </c>
      <c r="J2439" s="15" t="str">
        <f t="shared" si="77"/>
        <v>犬養孝「万葉集」 大伴家持／越中の家持</v>
      </c>
      <c r="K2439" s="17" t="str">
        <f t="shared" si="78"/>
        <v>https://www.library.pref.tottori.jp/winj/opac/switch-detail.do?bibid=1600007077</v>
      </c>
    </row>
    <row r="2440" spans="1:11" ht="30" x14ac:dyDescent="0.4">
      <c r="A2440" s="20">
        <v>2438</v>
      </c>
      <c r="B2440" s="20" t="s">
        <v>7071</v>
      </c>
      <c r="C2440" s="21" t="s">
        <v>377</v>
      </c>
      <c r="D2440" s="22" t="s">
        <v>5621</v>
      </c>
      <c r="E2440" s="22" t="s">
        <v>376</v>
      </c>
      <c r="F2440" s="22" t="s">
        <v>6247</v>
      </c>
      <c r="G2440" s="22" t="s">
        <v>375</v>
      </c>
      <c r="H2440" s="23">
        <v>2.7800925925925923E-2</v>
      </c>
      <c r="I2440" s="24" t="s">
        <v>5908</v>
      </c>
      <c r="J2440" s="25" t="str">
        <f t="shared" si="77"/>
        <v>犬養孝「万葉集」 大伴旅人／大宰府の宴・亡妻思慕の歌</v>
      </c>
      <c r="K2440" s="17" t="str">
        <f t="shared" si="78"/>
        <v>https://www.library.pref.tottori.jp/winj/opac/switch-detail.do?bibid=1600007078</v>
      </c>
    </row>
    <row r="2441" spans="1:11" ht="30" x14ac:dyDescent="0.4">
      <c r="A2441" s="7">
        <v>2439</v>
      </c>
      <c r="B2441" s="7" t="s">
        <v>7426</v>
      </c>
      <c r="C2441" s="8" t="s">
        <v>374</v>
      </c>
      <c r="D2441" s="9" t="s">
        <v>5622</v>
      </c>
      <c r="E2441" s="9" t="s">
        <v>370</v>
      </c>
      <c r="F2441" s="9" t="s">
        <v>6244</v>
      </c>
      <c r="G2441" s="9" t="s">
        <v>308</v>
      </c>
      <c r="H2441" s="19">
        <v>4.3055555555555555E-3</v>
      </c>
      <c r="I2441" s="10">
        <v>1</v>
      </c>
      <c r="J2441" s="15" t="str">
        <f t="shared" si="77"/>
        <v>全滅の箱根を奇跡的に免れて（日本近代文学名作選（16））</v>
      </c>
      <c r="K2441" s="17" t="str">
        <f t="shared" si="78"/>
        <v>https://www.library.pref.tottori.jp/winj/opac/switch-detail.do?bibid=1600007079</v>
      </c>
    </row>
    <row r="2442" spans="1:11" x14ac:dyDescent="0.4">
      <c r="A2442" s="20">
        <v>2440</v>
      </c>
      <c r="B2442" s="20" t="s">
        <v>6873</v>
      </c>
      <c r="C2442" s="21" t="s">
        <v>373</v>
      </c>
      <c r="D2442" s="22" t="s">
        <v>5623</v>
      </c>
      <c r="E2442" s="22" t="s">
        <v>370</v>
      </c>
      <c r="F2442" s="22" t="s">
        <v>6245</v>
      </c>
      <c r="G2442" s="22" t="s">
        <v>285</v>
      </c>
      <c r="H2442" s="23">
        <v>1.7673611111111109E-2</v>
      </c>
      <c r="I2442" s="24">
        <v>1</v>
      </c>
      <c r="J2442" s="25" t="str">
        <f t="shared" si="77"/>
        <v>谷崎潤一郎　刺青</v>
      </c>
      <c r="K2442" s="17" t="str">
        <f t="shared" si="78"/>
        <v>https://www.library.pref.tottori.jp/winj/opac/switch-detail.do?bibid=1600007080</v>
      </c>
    </row>
    <row r="2443" spans="1:11" x14ac:dyDescent="0.4">
      <c r="A2443" s="7">
        <v>2441</v>
      </c>
      <c r="B2443" s="7" t="s">
        <v>6895</v>
      </c>
      <c r="C2443" s="8" t="s">
        <v>372</v>
      </c>
      <c r="D2443" s="9" t="s">
        <v>5624</v>
      </c>
      <c r="E2443" s="9" t="s">
        <v>370</v>
      </c>
      <c r="F2443" s="9" t="s">
        <v>6258</v>
      </c>
      <c r="G2443" s="9" t="s">
        <v>285</v>
      </c>
      <c r="H2443" s="19">
        <v>3.8668981481481478E-2</v>
      </c>
      <c r="I2443" s="10">
        <v>2</v>
      </c>
      <c r="J2443" s="15" t="str">
        <f t="shared" si="77"/>
        <v>谷崎潤一郎　途上</v>
      </c>
      <c r="K2443" s="17" t="str">
        <f t="shared" si="78"/>
        <v>https://www.library.pref.tottori.jp/winj/opac/switch-detail.do?bibid=1600007081</v>
      </c>
    </row>
    <row r="2444" spans="1:11" x14ac:dyDescent="0.4">
      <c r="A2444" s="20">
        <v>2442</v>
      </c>
      <c r="B2444" s="20" t="s">
        <v>6899</v>
      </c>
      <c r="C2444" s="21" t="s">
        <v>371</v>
      </c>
      <c r="D2444" s="22" t="s">
        <v>5625</v>
      </c>
      <c r="E2444" s="22" t="s">
        <v>370</v>
      </c>
      <c r="F2444" s="22" t="s">
        <v>6258</v>
      </c>
      <c r="G2444" s="22" t="s">
        <v>285</v>
      </c>
      <c r="H2444" s="23">
        <v>0.7931597222222222</v>
      </c>
      <c r="I2444" s="24">
        <v>50</v>
      </c>
      <c r="J2444" s="25" t="str">
        <f t="shared" si="77"/>
        <v>谷崎潤一郎名作選</v>
      </c>
      <c r="K2444" s="17" t="str">
        <f t="shared" si="78"/>
        <v>https://www.library.pref.tottori.jp/winj/opac/switch-detail.do?bibid=1600007082</v>
      </c>
    </row>
    <row r="2445" spans="1:11" x14ac:dyDescent="0.4">
      <c r="A2445" s="7">
        <v>2443</v>
      </c>
      <c r="B2445" s="7" t="s">
        <v>7083</v>
      </c>
      <c r="C2445" s="8" t="s">
        <v>369</v>
      </c>
      <c r="D2445" s="9" t="s">
        <v>5626</v>
      </c>
      <c r="E2445" s="9" t="s">
        <v>368</v>
      </c>
      <c r="F2445" s="9" t="s">
        <v>6261</v>
      </c>
      <c r="G2445" s="9" t="s">
        <v>317</v>
      </c>
      <c r="H2445" s="19">
        <v>2.3043981481481481E-2</v>
      </c>
      <c r="I2445" s="10">
        <v>2</v>
      </c>
      <c r="J2445" s="15" t="str">
        <f t="shared" si="77"/>
        <v>～朗読少女～二十億光年の孤独（前）</v>
      </c>
      <c r="K2445" s="17" t="str">
        <f t="shared" si="78"/>
        <v>https://www.library.pref.tottori.jp/winj/opac/switch-detail.do?bibid=1600007083</v>
      </c>
    </row>
    <row r="2446" spans="1:11" ht="30" x14ac:dyDescent="0.4">
      <c r="A2446" s="20">
        <v>2444</v>
      </c>
      <c r="B2446" s="20" t="s">
        <v>7415</v>
      </c>
      <c r="C2446" s="21" t="s">
        <v>367</v>
      </c>
      <c r="D2446" s="22" t="s">
        <v>5627</v>
      </c>
      <c r="E2446" s="22" t="s">
        <v>366</v>
      </c>
      <c r="F2446" s="22" t="s">
        <v>6249</v>
      </c>
      <c r="G2446" s="22" t="s">
        <v>365</v>
      </c>
      <c r="H2446" s="23">
        <v>4.8379629629629632E-3</v>
      </c>
      <c r="I2446" s="24">
        <v>1</v>
      </c>
      <c r="J2446" s="25" t="str">
        <f t="shared" si="77"/>
        <v>ぬくもりのばしょ　夜　竹久夢二</v>
      </c>
      <c r="K2446" s="17" t="str">
        <f t="shared" si="78"/>
        <v>https://www.library.pref.tottori.jp/winj/opac/switch-detail.do?bibid=1600007084</v>
      </c>
    </row>
    <row r="2447" spans="1:11" x14ac:dyDescent="0.4">
      <c r="A2447" s="7">
        <v>2445</v>
      </c>
      <c r="B2447" s="7" t="s">
        <v>6872</v>
      </c>
      <c r="C2447" s="8" t="s">
        <v>364</v>
      </c>
      <c r="D2447" s="9" t="s">
        <v>5628</v>
      </c>
      <c r="E2447" s="9" t="s">
        <v>363</v>
      </c>
      <c r="F2447" s="9" t="s">
        <v>6245</v>
      </c>
      <c r="G2447" s="9" t="s">
        <v>285</v>
      </c>
      <c r="H2447" s="19">
        <v>9.9467592592592594E-2</v>
      </c>
      <c r="I2447" s="10">
        <v>8</v>
      </c>
      <c r="J2447" s="15" t="str">
        <f t="shared" si="77"/>
        <v>中島敦　李陵</v>
      </c>
      <c r="K2447" s="17" t="str">
        <f t="shared" si="78"/>
        <v>https://www.library.pref.tottori.jp/winj/opac/switch-detail.do?bibid=1600007085</v>
      </c>
    </row>
    <row r="2448" spans="1:11" x14ac:dyDescent="0.4">
      <c r="A2448" s="7">
        <v>2446</v>
      </c>
      <c r="B2448" s="7" t="s">
        <v>7428</v>
      </c>
      <c r="C2448" s="8" t="s">
        <v>362</v>
      </c>
      <c r="D2448" s="9" t="s">
        <v>5629</v>
      </c>
      <c r="E2448" s="9" t="s">
        <v>361</v>
      </c>
      <c r="F2448" s="9" t="s">
        <v>6244</v>
      </c>
      <c r="G2448" s="9" t="s">
        <v>308</v>
      </c>
      <c r="H2448" s="19">
        <v>2.7777777777777779E-3</v>
      </c>
      <c r="I2448" s="10">
        <v>1</v>
      </c>
      <c r="J2448" s="15" t="str">
        <f t="shared" si="77"/>
        <v>狐の渡（日本近代文学名作選（12））</v>
      </c>
      <c r="K2448" s="17" t="str">
        <f t="shared" si="78"/>
        <v>https://www.library.pref.tottori.jp/winj/opac/switch-detail.do?bibid=1600007086</v>
      </c>
    </row>
    <row r="2449" spans="1:11" x14ac:dyDescent="0.4">
      <c r="A2449" s="20">
        <v>2447</v>
      </c>
      <c r="B2449" s="20" t="s">
        <v>7422</v>
      </c>
      <c r="C2449" s="21" t="s">
        <v>360</v>
      </c>
      <c r="D2449" s="22" t="s">
        <v>5630</v>
      </c>
      <c r="E2449" s="22" t="s">
        <v>359</v>
      </c>
      <c r="F2449" s="22" t="s">
        <v>6244</v>
      </c>
      <c r="G2449" s="22" t="s">
        <v>308</v>
      </c>
      <c r="H2449" s="23">
        <v>8.9699074074074073E-3</v>
      </c>
      <c r="I2449" s="24">
        <v>1</v>
      </c>
      <c r="J2449" s="25" t="str">
        <f t="shared" si="77"/>
        <v>海岸（日本近代文学名作選20）</v>
      </c>
      <c r="K2449" s="17" t="str">
        <f t="shared" si="78"/>
        <v>https://www.library.pref.tottori.jp/winj/opac/switch-detail.do?bibid=1600007087</v>
      </c>
    </row>
    <row r="2450" spans="1:11" x14ac:dyDescent="0.4">
      <c r="A2450" s="7">
        <v>2448</v>
      </c>
      <c r="B2450" s="7" t="s">
        <v>6896</v>
      </c>
      <c r="C2450" s="8" t="s">
        <v>358</v>
      </c>
      <c r="D2450" s="9" t="s">
        <v>5631</v>
      </c>
      <c r="E2450" s="9" t="s">
        <v>357</v>
      </c>
      <c r="F2450" s="9" t="s">
        <v>6245</v>
      </c>
      <c r="G2450" s="9" t="s">
        <v>285</v>
      </c>
      <c r="H2450" s="19">
        <v>6.8217592592592594E-2</v>
      </c>
      <c r="I2450" s="10">
        <v>27</v>
      </c>
      <c r="J2450" s="15" t="str">
        <f t="shared" si="77"/>
        <v>峠三吉　原爆詩集</v>
      </c>
      <c r="K2450" s="17" t="str">
        <f t="shared" si="78"/>
        <v>https://www.library.pref.tottori.jp/winj/opac/switch-detail.do?bibid=1600007088</v>
      </c>
    </row>
    <row r="2451" spans="1:11" ht="30" x14ac:dyDescent="0.4">
      <c r="A2451" s="20">
        <v>2449</v>
      </c>
      <c r="B2451" s="20" t="s">
        <v>7093</v>
      </c>
      <c r="C2451" s="21" t="s">
        <v>356</v>
      </c>
      <c r="D2451" s="22" t="s">
        <v>5632</v>
      </c>
      <c r="E2451" s="22" t="s">
        <v>320</v>
      </c>
      <c r="F2451" s="22" t="s">
        <v>304</v>
      </c>
      <c r="G2451" s="22" t="s">
        <v>302</v>
      </c>
      <c r="H2451" s="23">
        <v>4.6180555555555558E-3</v>
      </c>
      <c r="I2451" s="24">
        <v>1</v>
      </c>
      <c r="J2451" s="25" t="str">
        <f t="shared" si="77"/>
        <v>世界の童話シリーズその1　「こぶとりじいさん」</v>
      </c>
      <c r="K2451" s="17" t="str">
        <f t="shared" si="78"/>
        <v>https://www.library.pref.tottori.jp/winj/opac/switch-detail.do?bibid=1600007089</v>
      </c>
    </row>
    <row r="2452" spans="1:11" ht="30" x14ac:dyDescent="0.4">
      <c r="A2452" s="7">
        <v>2450</v>
      </c>
      <c r="B2452" s="7" t="s">
        <v>7101</v>
      </c>
      <c r="C2452" s="8" t="s">
        <v>355</v>
      </c>
      <c r="D2452" s="9" t="s">
        <v>5633</v>
      </c>
      <c r="E2452" s="9" t="s">
        <v>320</v>
      </c>
      <c r="F2452" s="9" t="s">
        <v>304</v>
      </c>
      <c r="G2452" s="9" t="s">
        <v>302</v>
      </c>
      <c r="H2452" s="19">
        <v>4.409722222222222E-3</v>
      </c>
      <c r="I2452" s="10">
        <v>1</v>
      </c>
      <c r="J2452" s="15" t="str">
        <f t="shared" si="77"/>
        <v>世界の童話シリーズその10　「ぶんぶくちゃがま」</v>
      </c>
      <c r="K2452" s="17" t="str">
        <f t="shared" si="78"/>
        <v>https://www.library.pref.tottori.jp/winj/opac/switch-detail.do?bibid=1600007090</v>
      </c>
    </row>
    <row r="2453" spans="1:11" ht="30" x14ac:dyDescent="0.4">
      <c r="A2453" s="20">
        <v>2451</v>
      </c>
      <c r="B2453" s="20" t="s">
        <v>7196</v>
      </c>
      <c r="C2453" s="21" t="s">
        <v>3169</v>
      </c>
      <c r="D2453" s="22" t="s">
        <v>5634</v>
      </c>
      <c r="E2453" s="22" t="s">
        <v>320</v>
      </c>
      <c r="F2453" s="22" t="s">
        <v>304</v>
      </c>
      <c r="G2453" s="22" t="s">
        <v>302</v>
      </c>
      <c r="H2453" s="23">
        <v>3.2638888888888891E-3</v>
      </c>
      <c r="I2453" s="24">
        <v>1</v>
      </c>
      <c r="J2453" s="25" t="str">
        <f t="shared" si="77"/>
        <v>世界の童話シリーズその102　「カエルになったぼたもち」</v>
      </c>
      <c r="K2453" s="17" t="str">
        <f t="shared" si="78"/>
        <v>https://www.library.pref.tottori.jp/winj/opac/switch-detail.do?bibid=1600007091</v>
      </c>
    </row>
    <row r="2454" spans="1:11" ht="30" x14ac:dyDescent="0.4">
      <c r="A2454" s="7">
        <v>2452</v>
      </c>
      <c r="B2454" s="7" t="s">
        <v>7197</v>
      </c>
      <c r="C2454" s="8" t="s">
        <v>3170</v>
      </c>
      <c r="D2454" s="9" t="s">
        <v>5635</v>
      </c>
      <c r="E2454" s="9" t="s">
        <v>320</v>
      </c>
      <c r="F2454" s="9" t="s">
        <v>304</v>
      </c>
      <c r="G2454" s="9" t="s">
        <v>302</v>
      </c>
      <c r="H2454" s="19">
        <v>7.6736111111111111E-3</v>
      </c>
      <c r="I2454" s="10">
        <v>1</v>
      </c>
      <c r="J2454" s="15" t="str">
        <f t="shared" si="77"/>
        <v>世界の童話シリーズその104　「海の水はなぜしょっぱい」</v>
      </c>
      <c r="K2454" s="17" t="str">
        <f t="shared" si="78"/>
        <v>https://www.library.pref.tottori.jp/winj/opac/switch-detail.do?bibid=1600007092</v>
      </c>
    </row>
    <row r="2455" spans="1:11" ht="30" x14ac:dyDescent="0.4">
      <c r="A2455" s="20">
        <v>2453</v>
      </c>
      <c r="B2455" s="20" t="s">
        <v>7201</v>
      </c>
      <c r="C2455" s="21" t="s">
        <v>3172</v>
      </c>
      <c r="D2455" s="22" t="s">
        <v>5636</v>
      </c>
      <c r="E2455" s="22" t="s">
        <v>320</v>
      </c>
      <c r="F2455" s="22" t="s">
        <v>304</v>
      </c>
      <c r="G2455" s="22" t="s">
        <v>302</v>
      </c>
      <c r="H2455" s="23">
        <v>7.5810185185185182E-3</v>
      </c>
      <c r="I2455" s="24">
        <v>1</v>
      </c>
      <c r="J2455" s="25" t="str">
        <f t="shared" si="77"/>
        <v>世界の童話シリーズその108　「馬方とやまんば」</v>
      </c>
      <c r="K2455" s="17" t="str">
        <f t="shared" si="78"/>
        <v>https://www.library.pref.tottori.jp/winj/opac/switch-detail.do?bibid=1600007093</v>
      </c>
    </row>
    <row r="2456" spans="1:11" ht="30" x14ac:dyDescent="0.4">
      <c r="A2456" s="7">
        <v>2454</v>
      </c>
      <c r="B2456" s="7" t="s">
        <v>7202</v>
      </c>
      <c r="C2456" s="8" t="s">
        <v>3173</v>
      </c>
      <c r="D2456" s="9" t="s">
        <v>5637</v>
      </c>
      <c r="E2456" s="9" t="s">
        <v>320</v>
      </c>
      <c r="F2456" s="9" t="s">
        <v>304</v>
      </c>
      <c r="G2456" s="9" t="s">
        <v>302</v>
      </c>
      <c r="H2456" s="19">
        <v>6.0185185185185177E-3</v>
      </c>
      <c r="I2456" s="10">
        <v>1</v>
      </c>
      <c r="J2456" s="15" t="str">
        <f t="shared" si="77"/>
        <v>世界の童話シリーズその109　「ねずみの嫁入り」</v>
      </c>
      <c r="K2456" s="17" t="str">
        <f t="shared" si="78"/>
        <v>https://www.library.pref.tottori.jp/winj/opac/switch-detail.do?bibid=1600007094</v>
      </c>
    </row>
    <row r="2457" spans="1:11" ht="30" x14ac:dyDescent="0.4">
      <c r="A2457" s="20">
        <v>2455</v>
      </c>
      <c r="B2457" s="20" t="s">
        <v>7211</v>
      </c>
      <c r="C2457" s="21" t="s">
        <v>3174</v>
      </c>
      <c r="D2457" s="22" t="s">
        <v>5638</v>
      </c>
      <c r="E2457" s="22" t="s">
        <v>320</v>
      </c>
      <c r="F2457" s="22" t="s">
        <v>304</v>
      </c>
      <c r="G2457" s="22" t="s">
        <v>302</v>
      </c>
      <c r="H2457" s="23">
        <v>7.0254629629629634E-3</v>
      </c>
      <c r="I2457" s="24">
        <v>1</v>
      </c>
      <c r="J2457" s="25" t="str">
        <f t="shared" si="77"/>
        <v>世界の童話シリーズその129　「おんちょろちょろ」</v>
      </c>
      <c r="K2457" s="17" t="str">
        <f t="shared" si="78"/>
        <v>https://www.library.pref.tottori.jp/winj/opac/switch-detail.do?bibid=1600007095</v>
      </c>
    </row>
    <row r="2458" spans="1:11" ht="30" x14ac:dyDescent="0.4">
      <c r="A2458" s="7">
        <v>2456</v>
      </c>
      <c r="B2458" s="7" t="s">
        <v>7214</v>
      </c>
      <c r="C2458" s="8" t="s">
        <v>3175</v>
      </c>
      <c r="D2458" s="9" t="s">
        <v>5639</v>
      </c>
      <c r="E2458" s="9" t="s">
        <v>320</v>
      </c>
      <c r="F2458" s="9" t="s">
        <v>304</v>
      </c>
      <c r="G2458" s="9" t="s">
        <v>302</v>
      </c>
      <c r="H2458" s="19">
        <v>9.2824074074074076E-3</v>
      </c>
      <c r="I2458" s="10">
        <v>1</v>
      </c>
      <c r="J2458" s="15" t="str">
        <f t="shared" si="77"/>
        <v>世界の童話シリーズその132　「ちょうふく山のやまんば」</v>
      </c>
      <c r="K2458" s="17" t="str">
        <f t="shared" si="78"/>
        <v>https://www.library.pref.tottori.jp/winj/opac/switch-detail.do?bibid=1600007096</v>
      </c>
    </row>
    <row r="2459" spans="1:11" ht="30" x14ac:dyDescent="0.4">
      <c r="A2459" s="20">
        <v>2457</v>
      </c>
      <c r="B2459" s="20" t="s">
        <v>7223</v>
      </c>
      <c r="C2459" s="21" t="s">
        <v>3176</v>
      </c>
      <c r="D2459" s="22" t="s">
        <v>5640</v>
      </c>
      <c r="E2459" s="22" t="s">
        <v>320</v>
      </c>
      <c r="F2459" s="22" t="s">
        <v>304</v>
      </c>
      <c r="G2459" s="22" t="s">
        <v>302</v>
      </c>
      <c r="H2459" s="23">
        <v>1.136574074074074E-2</v>
      </c>
      <c r="I2459" s="24">
        <v>1</v>
      </c>
      <c r="J2459" s="25" t="str">
        <f t="shared" si="77"/>
        <v>世界の童話シリーズその148　「きつねの嫁入り」</v>
      </c>
      <c r="K2459" s="17" t="str">
        <f t="shared" si="78"/>
        <v>https://www.library.pref.tottori.jp/winj/opac/switch-detail.do?bibid=1600007097</v>
      </c>
    </row>
    <row r="2460" spans="1:11" ht="30" x14ac:dyDescent="0.4">
      <c r="A2460" s="7">
        <v>2458</v>
      </c>
      <c r="B2460" s="7" t="s">
        <v>7106</v>
      </c>
      <c r="C2460" s="8" t="s">
        <v>3171</v>
      </c>
      <c r="D2460" s="9" t="s">
        <v>5641</v>
      </c>
      <c r="E2460" s="9" t="s">
        <v>320</v>
      </c>
      <c r="F2460" s="9" t="s">
        <v>304</v>
      </c>
      <c r="G2460" s="9" t="s">
        <v>302</v>
      </c>
      <c r="H2460" s="19">
        <v>5.8564814814814825E-3</v>
      </c>
      <c r="I2460" s="10">
        <v>1</v>
      </c>
      <c r="J2460" s="15" t="str">
        <f t="shared" si="77"/>
        <v>世界の童話シリーズその16　「十二支のはじまり」</v>
      </c>
      <c r="K2460" s="17" t="str">
        <f t="shared" si="78"/>
        <v>https://www.library.pref.tottori.jp/winj/opac/switch-detail.do?bibid=1600007098</v>
      </c>
    </row>
    <row r="2461" spans="1:11" ht="30" x14ac:dyDescent="0.4">
      <c r="A2461" s="20">
        <v>2459</v>
      </c>
      <c r="B2461" s="20" t="s">
        <v>7232</v>
      </c>
      <c r="C2461" s="21" t="s">
        <v>3177</v>
      </c>
      <c r="D2461" s="22" t="s">
        <v>5642</v>
      </c>
      <c r="E2461" s="22" t="s">
        <v>320</v>
      </c>
      <c r="F2461" s="22" t="s">
        <v>304</v>
      </c>
      <c r="G2461" s="22" t="s">
        <v>302</v>
      </c>
      <c r="H2461" s="23">
        <v>3.7615740740740739E-3</v>
      </c>
      <c r="I2461" s="24">
        <v>1</v>
      </c>
      <c r="J2461" s="25" t="str">
        <f t="shared" si="77"/>
        <v>世界の童話シリーズその161　「しょうじょう寺のたぬきばやし」</v>
      </c>
      <c r="K2461" s="17" t="str">
        <f t="shared" si="78"/>
        <v>https://www.library.pref.tottori.jp/winj/opac/switch-detail.do?bibid=1600007099</v>
      </c>
    </row>
    <row r="2462" spans="1:11" ht="30" x14ac:dyDescent="0.4">
      <c r="A2462" s="7">
        <v>2460</v>
      </c>
      <c r="B2462" s="7" t="s">
        <v>7107</v>
      </c>
      <c r="C2462" s="8" t="s">
        <v>3178</v>
      </c>
      <c r="D2462" s="9" t="s">
        <v>5643</v>
      </c>
      <c r="E2462" s="9" t="s">
        <v>320</v>
      </c>
      <c r="F2462" s="9" t="s">
        <v>304</v>
      </c>
      <c r="G2462" s="9" t="s">
        <v>302</v>
      </c>
      <c r="H2462" s="19">
        <v>5.2314814814814819E-3</v>
      </c>
      <c r="I2462" s="10">
        <v>1</v>
      </c>
      <c r="J2462" s="15" t="str">
        <f t="shared" si="77"/>
        <v>世界の童話シリーズその17　「いなばの白うさぎ」</v>
      </c>
      <c r="K2462" s="17" t="str">
        <f t="shared" si="78"/>
        <v>https://www.library.pref.tottori.jp/winj/opac/switch-detail.do?bibid=1600007100</v>
      </c>
    </row>
    <row r="2463" spans="1:11" ht="30" x14ac:dyDescent="0.4">
      <c r="A2463" s="7">
        <v>2461</v>
      </c>
      <c r="B2463" s="7" t="s">
        <v>7109</v>
      </c>
      <c r="C2463" s="8" t="s">
        <v>3179</v>
      </c>
      <c r="D2463" s="9" t="s">
        <v>5644</v>
      </c>
      <c r="E2463" s="9" t="s">
        <v>320</v>
      </c>
      <c r="F2463" s="9" t="s">
        <v>304</v>
      </c>
      <c r="G2463" s="9" t="s">
        <v>302</v>
      </c>
      <c r="H2463" s="19">
        <v>5.3935185185185188E-3</v>
      </c>
      <c r="I2463" s="10">
        <v>1</v>
      </c>
      <c r="J2463" s="15" t="str">
        <f t="shared" si="77"/>
        <v>世界の童話シリーズその19　「金太郎」</v>
      </c>
      <c r="K2463" s="17" t="str">
        <f t="shared" si="78"/>
        <v>https://www.library.pref.tottori.jp/winj/opac/switch-detail.do?bibid=1600007101</v>
      </c>
    </row>
    <row r="2464" spans="1:11" ht="30" x14ac:dyDescent="0.4">
      <c r="A2464" s="20">
        <v>2462</v>
      </c>
      <c r="B2464" s="20" t="s">
        <v>7094</v>
      </c>
      <c r="C2464" s="21" t="s">
        <v>3180</v>
      </c>
      <c r="D2464" s="22" t="s">
        <v>5645</v>
      </c>
      <c r="E2464" s="22" t="s">
        <v>320</v>
      </c>
      <c r="F2464" s="22" t="s">
        <v>303</v>
      </c>
      <c r="G2464" s="22" t="s">
        <v>302</v>
      </c>
      <c r="H2464" s="23">
        <v>4.5370370370370365E-3</v>
      </c>
      <c r="I2464" s="24">
        <v>1</v>
      </c>
      <c r="J2464" s="25" t="str">
        <f t="shared" si="77"/>
        <v>世界の童話シリーズその2　「三枚のお札」</v>
      </c>
      <c r="K2464" s="17" t="str">
        <f t="shared" si="78"/>
        <v>https://www.library.pref.tottori.jp/winj/opac/switch-detail.do?bibid=1600007102</v>
      </c>
    </row>
    <row r="2465" spans="1:11" ht="30" x14ac:dyDescent="0.4">
      <c r="A2465" s="7">
        <v>2463</v>
      </c>
      <c r="B2465" s="7" t="s">
        <v>7255</v>
      </c>
      <c r="C2465" s="8" t="s">
        <v>3181</v>
      </c>
      <c r="D2465" s="9" t="s">
        <v>5646</v>
      </c>
      <c r="E2465" s="9" t="s">
        <v>320</v>
      </c>
      <c r="F2465" s="9" t="s">
        <v>304</v>
      </c>
      <c r="G2465" s="9" t="s">
        <v>302</v>
      </c>
      <c r="H2465" s="19">
        <v>4.8842592592592592E-3</v>
      </c>
      <c r="I2465" s="10">
        <v>1</v>
      </c>
      <c r="J2465" s="15" t="str">
        <f t="shared" si="77"/>
        <v>世界の童話シリーズその201　「トラときつね」</v>
      </c>
      <c r="K2465" s="17" t="str">
        <f t="shared" si="78"/>
        <v>https://www.library.pref.tottori.jp/winj/opac/switch-detail.do?bibid=1600007103</v>
      </c>
    </row>
    <row r="2466" spans="1:11" ht="30" x14ac:dyDescent="0.4">
      <c r="A2466" s="20">
        <v>2464</v>
      </c>
      <c r="B2466" s="20" t="s">
        <v>7113</v>
      </c>
      <c r="C2466" s="21" t="s">
        <v>3182</v>
      </c>
      <c r="D2466" s="22" t="s">
        <v>5647</v>
      </c>
      <c r="E2466" s="22" t="s">
        <v>320</v>
      </c>
      <c r="F2466" s="22" t="s">
        <v>304</v>
      </c>
      <c r="G2466" s="22" t="s">
        <v>302</v>
      </c>
      <c r="H2466" s="23">
        <v>7.858796296296296E-3</v>
      </c>
      <c r="I2466" s="24">
        <v>1</v>
      </c>
      <c r="J2466" s="25" t="str">
        <f t="shared" si="77"/>
        <v>世界の童話シリーズその23　「したきりすずめ」</v>
      </c>
      <c r="K2466" s="17" t="str">
        <f t="shared" si="78"/>
        <v>https://www.library.pref.tottori.jp/winj/opac/switch-detail.do?bibid=1600007104</v>
      </c>
    </row>
    <row r="2467" spans="1:11" ht="30" x14ac:dyDescent="0.4">
      <c r="A2467" s="7">
        <v>2465</v>
      </c>
      <c r="B2467" s="7" t="s">
        <v>7114</v>
      </c>
      <c r="C2467" s="8" t="s">
        <v>3183</v>
      </c>
      <c r="D2467" s="9" t="s">
        <v>5648</v>
      </c>
      <c r="E2467" s="9" t="s">
        <v>320</v>
      </c>
      <c r="F2467" s="9" t="s">
        <v>304</v>
      </c>
      <c r="G2467" s="9" t="s">
        <v>302</v>
      </c>
      <c r="H2467" s="19">
        <v>6.3657407407407404E-3</v>
      </c>
      <c r="I2467" s="10">
        <v>1</v>
      </c>
      <c r="J2467" s="15" t="str">
        <f t="shared" si="77"/>
        <v>世界の童話シリーズその24　「弁慶と牛若丸」</v>
      </c>
      <c r="K2467" s="17" t="str">
        <f t="shared" si="78"/>
        <v>https://www.library.pref.tottori.jp/winj/opac/switch-detail.do?bibid=1600007105</v>
      </c>
    </row>
    <row r="2468" spans="1:11" ht="30" x14ac:dyDescent="0.4">
      <c r="A2468" s="20">
        <v>2466</v>
      </c>
      <c r="B2468" s="20" t="s">
        <v>7116</v>
      </c>
      <c r="C2468" s="21" t="s">
        <v>3184</v>
      </c>
      <c r="D2468" s="22" t="s">
        <v>5649</v>
      </c>
      <c r="E2468" s="22" t="s">
        <v>320</v>
      </c>
      <c r="F2468" s="22" t="s">
        <v>304</v>
      </c>
      <c r="G2468" s="22" t="s">
        <v>302</v>
      </c>
      <c r="H2468" s="23">
        <v>3.3333333333333335E-3</v>
      </c>
      <c r="I2468" s="24">
        <v>1</v>
      </c>
      <c r="J2468" s="25" t="str">
        <f t="shared" si="77"/>
        <v>世界の童話シリーズその26　「ももたろう」</v>
      </c>
      <c r="K2468" s="17" t="str">
        <f t="shared" si="78"/>
        <v>https://www.library.pref.tottori.jp/winj/opac/switch-detail.do?bibid=1600007106</v>
      </c>
    </row>
    <row r="2469" spans="1:11" ht="30" x14ac:dyDescent="0.4">
      <c r="A2469" s="7">
        <v>2467</v>
      </c>
      <c r="B2469" s="7" t="s">
        <v>7117</v>
      </c>
      <c r="C2469" s="8" t="s">
        <v>3185</v>
      </c>
      <c r="D2469" s="9" t="s">
        <v>5650</v>
      </c>
      <c r="E2469" s="9" t="s">
        <v>320</v>
      </c>
      <c r="F2469" s="9" t="s">
        <v>304</v>
      </c>
      <c r="G2469" s="9" t="s">
        <v>302</v>
      </c>
      <c r="H2469" s="19">
        <v>6.238425925925925E-3</v>
      </c>
      <c r="I2469" s="10">
        <v>1</v>
      </c>
      <c r="J2469" s="15" t="str">
        <f t="shared" si="77"/>
        <v>世界の童話シリーズその27　「おむすびころりん」</v>
      </c>
      <c r="K2469" s="17" t="str">
        <f t="shared" si="78"/>
        <v>https://www.library.pref.tottori.jp/winj/opac/switch-detail.do?bibid=1600007107</v>
      </c>
    </row>
    <row r="2470" spans="1:11" ht="30" x14ac:dyDescent="0.4">
      <c r="A2470" s="20">
        <v>2468</v>
      </c>
      <c r="B2470" s="20" t="s">
        <v>7125</v>
      </c>
      <c r="C2470" s="21" t="s">
        <v>3186</v>
      </c>
      <c r="D2470" s="22" t="s">
        <v>5651</v>
      </c>
      <c r="E2470" s="22" t="s">
        <v>320</v>
      </c>
      <c r="F2470" s="22" t="s">
        <v>304</v>
      </c>
      <c r="G2470" s="22" t="s">
        <v>302</v>
      </c>
      <c r="H2470" s="23">
        <v>4.1782407407407402E-3</v>
      </c>
      <c r="I2470" s="24">
        <v>1</v>
      </c>
      <c r="J2470" s="25" t="str">
        <f t="shared" si="77"/>
        <v>世界の童話シリーズその29　「子育てゆうれい」</v>
      </c>
      <c r="K2470" s="17" t="str">
        <f t="shared" si="78"/>
        <v>https://www.library.pref.tottori.jp/winj/opac/switch-detail.do?bibid=1600007108</v>
      </c>
    </row>
    <row r="2471" spans="1:11" ht="30" x14ac:dyDescent="0.4">
      <c r="A2471" s="7">
        <v>2469</v>
      </c>
      <c r="B2471" s="7" t="s">
        <v>7095</v>
      </c>
      <c r="C2471" s="8" t="s">
        <v>354</v>
      </c>
      <c r="D2471" s="9" t="s">
        <v>5652</v>
      </c>
      <c r="E2471" s="9" t="s">
        <v>320</v>
      </c>
      <c r="F2471" s="9" t="s">
        <v>304</v>
      </c>
      <c r="G2471" s="9" t="s">
        <v>302</v>
      </c>
      <c r="H2471" s="19">
        <v>3.8310185185185183E-3</v>
      </c>
      <c r="I2471" s="10">
        <v>1</v>
      </c>
      <c r="J2471" s="15" t="str">
        <f t="shared" si="77"/>
        <v>世界の童話シリーズその3　「大工と鬼六」</v>
      </c>
      <c r="K2471" s="17" t="str">
        <f t="shared" si="78"/>
        <v>https://www.library.pref.tottori.jp/winj/opac/switch-detail.do?bibid=1600007109</v>
      </c>
    </row>
    <row r="2472" spans="1:11" ht="30" x14ac:dyDescent="0.4">
      <c r="A2472" s="20">
        <v>2470</v>
      </c>
      <c r="B2472" s="20" t="s">
        <v>7127</v>
      </c>
      <c r="C2472" s="21" t="s">
        <v>353</v>
      </c>
      <c r="D2472" s="22" t="s">
        <v>5653</v>
      </c>
      <c r="E2472" s="22" t="s">
        <v>320</v>
      </c>
      <c r="F2472" s="22" t="s">
        <v>304</v>
      </c>
      <c r="G2472" s="22" t="s">
        <v>302</v>
      </c>
      <c r="H2472" s="23">
        <v>6.4120370370370364E-3</v>
      </c>
      <c r="I2472" s="24">
        <v>1</v>
      </c>
      <c r="J2472" s="25" t="str">
        <f t="shared" si="77"/>
        <v>世界の童話シリーズその31　「はちかづき姫」</v>
      </c>
      <c r="K2472" s="17" t="str">
        <f t="shared" si="78"/>
        <v>https://www.library.pref.tottori.jp/winj/opac/switch-detail.do?bibid=1600007110</v>
      </c>
    </row>
    <row r="2473" spans="1:11" ht="30" x14ac:dyDescent="0.4">
      <c r="A2473" s="7">
        <v>2471</v>
      </c>
      <c r="B2473" s="7" t="s">
        <v>7128</v>
      </c>
      <c r="C2473" s="8" t="s">
        <v>352</v>
      </c>
      <c r="D2473" s="9" t="s">
        <v>5654</v>
      </c>
      <c r="E2473" s="9" t="s">
        <v>320</v>
      </c>
      <c r="F2473" s="9" t="s">
        <v>304</v>
      </c>
      <c r="G2473" s="9" t="s">
        <v>302</v>
      </c>
      <c r="H2473" s="19">
        <v>5.6018518518518518E-3</v>
      </c>
      <c r="I2473" s="10">
        <v>1</v>
      </c>
      <c r="J2473" s="15" t="str">
        <f t="shared" si="77"/>
        <v>世界の童話シリーズその32　「かちかち山」</v>
      </c>
      <c r="K2473" s="17" t="str">
        <f t="shared" si="78"/>
        <v>https://www.library.pref.tottori.jp/winj/opac/switch-detail.do?bibid=1600007111</v>
      </c>
    </row>
    <row r="2474" spans="1:11" ht="30" x14ac:dyDescent="0.4">
      <c r="A2474" s="20">
        <v>2472</v>
      </c>
      <c r="B2474" s="20" t="s">
        <v>7129</v>
      </c>
      <c r="C2474" s="21" t="s">
        <v>351</v>
      </c>
      <c r="D2474" s="22" t="s">
        <v>5655</v>
      </c>
      <c r="E2474" s="22" t="s">
        <v>320</v>
      </c>
      <c r="F2474" s="22" t="s">
        <v>304</v>
      </c>
      <c r="G2474" s="22" t="s">
        <v>302</v>
      </c>
      <c r="H2474" s="23">
        <v>4.340277777777778E-3</v>
      </c>
      <c r="I2474" s="24">
        <v>1</v>
      </c>
      <c r="J2474" s="25" t="str">
        <f t="shared" si="77"/>
        <v>世界の童話シリーズその33　「わらしべ長者」</v>
      </c>
      <c r="K2474" s="17" t="str">
        <f t="shared" si="78"/>
        <v>https://www.library.pref.tottori.jp/winj/opac/switch-detail.do?bibid=1600007112</v>
      </c>
    </row>
    <row r="2475" spans="1:11" ht="30" x14ac:dyDescent="0.4">
      <c r="A2475" s="7">
        <v>2473</v>
      </c>
      <c r="B2475" s="7" t="s">
        <v>7132</v>
      </c>
      <c r="C2475" s="8" t="s">
        <v>350</v>
      </c>
      <c r="D2475" s="9" t="s">
        <v>5656</v>
      </c>
      <c r="E2475" s="9" t="s">
        <v>320</v>
      </c>
      <c r="F2475" s="9" t="s">
        <v>304</v>
      </c>
      <c r="G2475" s="9" t="s">
        <v>302</v>
      </c>
      <c r="H2475" s="19">
        <v>5.7986111111111112E-3</v>
      </c>
      <c r="I2475" s="10">
        <v>1</v>
      </c>
      <c r="J2475" s="15" t="str">
        <f t="shared" si="77"/>
        <v>世界の童話シリーズその36　「一寸法師」</v>
      </c>
      <c r="K2475" s="17" t="str">
        <f t="shared" si="78"/>
        <v>https://www.library.pref.tottori.jp/winj/opac/switch-detail.do?bibid=1600007113</v>
      </c>
    </row>
    <row r="2476" spans="1:11" ht="30" x14ac:dyDescent="0.4">
      <c r="A2476" s="20">
        <v>2474</v>
      </c>
      <c r="B2476" s="20" t="s">
        <v>7133</v>
      </c>
      <c r="C2476" s="21" t="s">
        <v>349</v>
      </c>
      <c r="D2476" s="22" t="s">
        <v>5657</v>
      </c>
      <c r="E2476" s="22" t="s">
        <v>320</v>
      </c>
      <c r="F2476" s="22" t="s">
        <v>304</v>
      </c>
      <c r="G2476" s="22" t="s">
        <v>302</v>
      </c>
      <c r="H2476" s="23">
        <v>4.1203703703703706E-3</v>
      </c>
      <c r="I2476" s="24">
        <v>1</v>
      </c>
      <c r="J2476" s="25" t="str">
        <f t="shared" si="77"/>
        <v>世界の童話シリーズその37　「さるかに合戦」</v>
      </c>
      <c r="K2476" s="17" t="str">
        <f t="shared" si="78"/>
        <v>https://www.library.pref.tottori.jp/winj/opac/switch-detail.do?bibid=1600007114</v>
      </c>
    </row>
    <row r="2477" spans="1:11" ht="30" x14ac:dyDescent="0.4">
      <c r="A2477" s="7">
        <v>2475</v>
      </c>
      <c r="B2477" s="7" t="s">
        <v>7096</v>
      </c>
      <c r="C2477" s="8" t="s">
        <v>348</v>
      </c>
      <c r="D2477" s="9" t="s">
        <v>5658</v>
      </c>
      <c r="E2477" s="9" t="s">
        <v>320</v>
      </c>
      <c r="F2477" s="9" t="s">
        <v>304</v>
      </c>
      <c r="G2477" s="9" t="s">
        <v>302</v>
      </c>
      <c r="H2477" s="19">
        <v>6.3773148148148148E-3</v>
      </c>
      <c r="I2477" s="10">
        <v>1</v>
      </c>
      <c r="J2477" s="15" t="str">
        <f t="shared" si="77"/>
        <v>世界の童話シリーズその4　「つるのおんがえし」</v>
      </c>
      <c r="K2477" s="17" t="str">
        <f t="shared" si="78"/>
        <v>https://www.library.pref.tottori.jp/winj/opac/switch-detail.do?bibid=1600007115</v>
      </c>
    </row>
    <row r="2478" spans="1:11" ht="30" x14ac:dyDescent="0.4">
      <c r="A2478" s="7">
        <v>2476</v>
      </c>
      <c r="B2478" s="7" t="s">
        <v>7137</v>
      </c>
      <c r="C2478" s="8" t="s">
        <v>347</v>
      </c>
      <c r="D2478" s="9" t="s">
        <v>5659</v>
      </c>
      <c r="E2478" s="9" t="s">
        <v>320</v>
      </c>
      <c r="F2478" s="9" t="s">
        <v>304</v>
      </c>
      <c r="G2478" s="9" t="s">
        <v>302</v>
      </c>
      <c r="H2478" s="19">
        <v>5.7407407407407416E-3</v>
      </c>
      <c r="I2478" s="10">
        <v>1</v>
      </c>
      <c r="J2478" s="15" t="str">
        <f t="shared" si="77"/>
        <v>世界の童話シリーズその41　「浦島太郎」</v>
      </c>
      <c r="K2478" s="17" t="str">
        <f t="shared" si="78"/>
        <v>https://www.library.pref.tottori.jp/winj/opac/switch-detail.do?bibid=1600007116</v>
      </c>
    </row>
    <row r="2479" spans="1:11" ht="30" x14ac:dyDescent="0.4">
      <c r="A2479" s="20">
        <v>2477</v>
      </c>
      <c r="B2479" s="20" t="s">
        <v>7139</v>
      </c>
      <c r="C2479" s="21" t="s">
        <v>346</v>
      </c>
      <c r="D2479" s="22" t="s">
        <v>5660</v>
      </c>
      <c r="E2479" s="22" t="s">
        <v>320</v>
      </c>
      <c r="F2479" s="22" t="s">
        <v>304</v>
      </c>
      <c r="G2479" s="22" t="s">
        <v>302</v>
      </c>
      <c r="H2479" s="23">
        <v>5.3240740740740748E-3</v>
      </c>
      <c r="I2479" s="24">
        <v>1</v>
      </c>
      <c r="J2479" s="25" t="str">
        <f t="shared" si="77"/>
        <v>世界の童話シリーズその43　「びんぼう神とふくの神」</v>
      </c>
      <c r="K2479" s="17" t="str">
        <f t="shared" si="78"/>
        <v>https://www.library.pref.tottori.jp/winj/opac/switch-detail.do?bibid=1600007117</v>
      </c>
    </row>
    <row r="2480" spans="1:11" ht="30" x14ac:dyDescent="0.4">
      <c r="A2480" s="7">
        <v>2478</v>
      </c>
      <c r="B2480" s="7" t="s">
        <v>7140</v>
      </c>
      <c r="C2480" s="8" t="s">
        <v>3187</v>
      </c>
      <c r="D2480" s="9" t="s">
        <v>5661</v>
      </c>
      <c r="E2480" s="9" t="s">
        <v>320</v>
      </c>
      <c r="F2480" s="9" t="s">
        <v>304</v>
      </c>
      <c r="G2480" s="9" t="s">
        <v>302</v>
      </c>
      <c r="H2480" s="19">
        <v>5.2893518518518515E-3</v>
      </c>
      <c r="I2480" s="10">
        <v>1</v>
      </c>
      <c r="J2480" s="15" t="str">
        <f t="shared" si="77"/>
        <v>世界の童話シリーズその44　「ききみみずきん」</v>
      </c>
      <c r="K2480" s="17" t="str">
        <f t="shared" si="78"/>
        <v>https://www.library.pref.tottori.jp/winj/opac/switch-detail.do?bibid=1600007118</v>
      </c>
    </row>
    <row r="2481" spans="1:11" ht="30" x14ac:dyDescent="0.4">
      <c r="A2481" s="20">
        <v>2479</v>
      </c>
      <c r="B2481" s="20" t="s">
        <v>7142</v>
      </c>
      <c r="C2481" s="21" t="s">
        <v>3188</v>
      </c>
      <c r="D2481" s="22" t="s">
        <v>5662</v>
      </c>
      <c r="E2481" s="22" t="s">
        <v>320</v>
      </c>
      <c r="F2481" s="22" t="s">
        <v>304</v>
      </c>
      <c r="G2481" s="22" t="s">
        <v>302</v>
      </c>
      <c r="H2481" s="23">
        <v>7.8472222222222224E-3</v>
      </c>
      <c r="I2481" s="24">
        <v>1</v>
      </c>
      <c r="J2481" s="25" t="str">
        <f t="shared" si="77"/>
        <v>世界の童話シリーズその47　「はなさかじいさん」</v>
      </c>
      <c r="K2481" s="17" t="str">
        <f t="shared" si="78"/>
        <v>https://www.library.pref.tottori.jp/winj/opac/switch-detail.do?bibid=1600007119</v>
      </c>
    </row>
    <row r="2482" spans="1:11" ht="30" x14ac:dyDescent="0.4">
      <c r="A2482" s="7">
        <v>2480</v>
      </c>
      <c r="B2482" s="7" t="s">
        <v>7145</v>
      </c>
      <c r="C2482" s="8" t="s">
        <v>345</v>
      </c>
      <c r="D2482" s="9" t="s">
        <v>5663</v>
      </c>
      <c r="E2482" s="9" t="s">
        <v>320</v>
      </c>
      <c r="F2482" s="9" t="s">
        <v>304</v>
      </c>
      <c r="G2482" s="9" t="s">
        <v>302</v>
      </c>
      <c r="H2482" s="19">
        <v>5.2430555555555555E-3</v>
      </c>
      <c r="I2482" s="10">
        <v>1</v>
      </c>
      <c r="J2482" s="15" t="str">
        <f t="shared" si="77"/>
        <v>世界の童話シリーズその51　「たからゲタ」</v>
      </c>
      <c r="K2482" s="17" t="str">
        <f t="shared" si="78"/>
        <v>https://www.library.pref.tottori.jp/winj/opac/switch-detail.do?bibid=1600007120</v>
      </c>
    </row>
    <row r="2483" spans="1:11" ht="30" x14ac:dyDescent="0.4">
      <c r="A2483" s="20">
        <v>2481</v>
      </c>
      <c r="B2483" s="20" t="s">
        <v>7147</v>
      </c>
      <c r="C2483" s="21" t="s">
        <v>344</v>
      </c>
      <c r="D2483" s="22" t="s">
        <v>5664</v>
      </c>
      <c r="E2483" s="22" t="s">
        <v>320</v>
      </c>
      <c r="F2483" s="22" t="s">
        <v>304</v>
      </c>
      <c r="G2483" s="22" t="s">
        <v>302</v>
      </c>
      <c r="H2483" s="23">
        <v>6.4236111111111117E-3</v>
      </c>
      <c r="I2483" s="24">
        <v>1</v>
      </c>
      <c r="J2483" s="25" t="str">
        <f t="shared" si="77"/>
        <v>世界の童話シリーズその53　「たにし長者」</v>
      </c>
      <c r="K2483" s="17" t="str">
        <f t="shared" si="78"/>
        <v>https://www.library.pref.tottori.jp/winj/opac/switch-detail.do?bibid=1600007121</v>
      </c>
    </row>
    <row r="2484" spans="1:11" ht="30" x14ac:dyDescent="0.4">
      <c r="A2484" s="7">
        <v>2482</v>
      </c>
      <c r="B2484" s="7" t="s">
        <v>7148</v>
      </c>
      <c r="C2484" s="8" t="s">
        <v>343</v>
      </c>
      <c r="D2484" s="9" t="s">
        <v>5665</v>
      </c>
      <c r="E2484" s="9" t="s">
        <v>320</v>
      </c>
      <c r="F2484" s="9" t="s">
        <v>304</v>
      </c>
      <c r="G2484" s="9" t="s">
        <v>302</v>
      </c>
      <c r="H2484" s="19">
        <v>6.145833333333333E-3</v>
      </c>
      <c r="I2484" s="10">
        <v>1</v>
      </c>
      <c r="J2484" s="15" t="str">
        <f t="shared" si="77"/>
        <v>世界の童話シリーズその54　「まのいいりょうし」</v>
      </c>
      <c r="K2484" s="17" t="str">
        <f t="shared" si="78"/>
        <v>https://www.library.pref.tottori.jp/winj/opac/switch-detail.do?bibid=1600007122</v>
      </c>
    </row>
    <row r="2485" spans="1:11" ht="30" x14ac:dyDescent="0.4">
      <c r="A2485" s="20">
        <v>2483</v>
      </c>
      <c r="B2485" s="20" t="s">
        <v>7150</v>
      </c>
      <c r="C2485" s="21" t="s">
        <v>342</v>
      </c>
      <c r="D2485" s="22" t="s">
        <v>5666</v>
      </c>
      <c r="E2485" s="22" t="s">
        <v>320</v>
      </c>
      <c r="F2485" s="22" t="s">
        <v>304</v>
      </c>
      <c r="G2485" s="22" t="s">
        <v>302</v>
      </c>
      <c r="H2485" s="23">
        <v>5.9837962962962961E-3</v>
      </c>
      <c r="I2485" s="24">
        <v>1</v>
      </c>
      <c r="J2485" s="25" t="str">
        <f t="shared" si="77"/>
        <v>世界の童話シリーズその56　「千里のくつ」</v>
      </c>
      <c r="K2485" s="17" t="str">
        <f t="shared" si="78"/>
        <v>https://www.library.pref.tottori.jp/winj/opac/switch-detail.do?bibid=1600007123</v>
      </c>
    </row>
    <row r="2486" spans="1:11" ht="30" x14ac:dyDescent="0.4">
      <c r="A2486" s="7">
        <v>2484</v>
      </c>
      <c r="B2486" s="7" t="s">
        <v>7152</v>
      </c>
      <c r="C2486" s="8" t="s">
        <v>341</v>
      </c>
      <c r="D2486" s="9" t="s">
        <v>5667</v>
      </c>
      <c r="E2486" s="9" t="s">
        <v>320</v>
      </c>
      <c r="F2486" s="9" t="s">
        <v>304</v>
      </c>
      <c r="G2486" s="9" t="s">
        <v>302</v>
      </c>
      <c r="H2486" s="19">
        <v>4.6180555555555558E-3</v>
      </c>
      <c r="I2486" s="10">
        <v>1</v>
      </c>
      <c r="J2486" s="15" t="str">
        <f t="shared" si="77"/>
        <v>世界の童話シリーズその58　「かもとりごんべえ」</v>
      </c>
      <c r="K2486" s="17" t="str">
        <f t="shared" si="78"/>
        <v>https://www.library.pref.tottori.jp/winj/opac/switch-detail.do?bibid=1600007124</v>
      </c>
    </row>
    <row r="2487" spans="1:11" ht="30" x14ac:dyDescent="0.4">
      <c r="A2487" s="20">
        <v>2485</v>
      </c>
      <c r="B2487" s="20" t="s">
        <v>7153</v>
      </c>
      <c r="C2487" s="21" t="s">
        <v>340</v>
      </c>
      <c r="D2487" s="22" t="s">
        <v>5668</v>
      </c>
      <c r="E2487" s="22" t="s">
        <v>320</v>
      </c>
      <c r="F2487" s="22" t="s">
        <v>304</v>
      </c>
      <c r="G2487" s="22" t="s">
        <v>302</v>
      </c>
      <c r="H2487" s="23">
        <v>6.5624999999999998E-3</v>
      </c>
      <c r="I2487" s="24">
        <v>1</v>
      </c>
      <c r="J2487" s="25" t="str">
        <f t="shared" si="77"/>
        <v>世界の童話シリーズその59　「鼻高おうぎ」</v>
      </c>
      <c r="K2487" s="17" t="str">
        <f t="shared" si="78"/>
        <v>https://www.library.pref.tottori.jp/winj/opac/switch-detail.do?bibid=1600007125</v>
      </c>
    </row>
    <row r="2488" spans="1:11" ht="30" x14ac:dyDescent="0.4">
      <c r="A2488" s="7">
        <v>2486</v>
      </c>
      <c r="B2488" s="7" t="s">
        <v>7098</v>
      </c>
      <c r="C2488" s="8" t="s">
        <v>339</v>
      </c>
      <c r="D2488" s="9" t="s">
        <v>5669</v>
      </c>
      <c r="E2488" s="9" t="s">
        <v>320</v>
      </c>
      <c r="F2488" s="9" t="s">
        <v>304</v>
      </c>
      <c r="G2488" s="9" t="s">
        <v>302</v>
      </c>
      <c r="H2488" s="19">
        <v>4.2939814814814811E-3</v>
      </c>
      <c r="I2488" s="10">
        <v>1</v>
      </c>
      <c r="J2488" s="15" t="str">
        <f t="shared" si="77"/>
        <v>世界の童話シリーズその6　「かさじぞう」</v>
      </c>
      <c r="K2488" s="17" t="str">
        <f t="shared" si="78"/>
        <v>https://www.library.pref.tottori.jp/winj/opac/switch-detail.do?bibid=1600007126</v>
      </c>
    </row>
    <row r="2489" spans="1:11" ht="30" x14ac:dyDescent="0.4">
      <c r="A2489" s="20">
        <v>2487</v>
      </c>
      <c r="B2489" s="20" t="s">
        <v>7156</v>
      </c>
      <c r="C2489" s="21" t="s">
        <v>338</v>
      </c>
      <c r="D2489" s="22" t="s">
        <v>5670</v>
      </c>
      <c r="E2489" s="22" t="s">
        <v>320</v>
      </c>
      <c r="F2489" s="22" t="s">
        <v>304</v>
      </c>
      <c r="G2489" s="22" t="s">
        <v>302</v>
      </c>
      <c r="H2489" s="23">
        <v>5.2662037037037035E-3</v>
      </c>
      <c r="I2489" s="24">
        <v>1</v>
      </c>
      <c r="J2489" s="25" t="str">
        <f t="shared" si="77"/>
        <v>世界の童話シリーズその62　「馬方と子だぬき」</v>
      </c>
      <c r="K2489" s="17" t="str">
        <f t="shared" si="78"/>
        <v>https://www.library.pref.tottori.jp/winj/opac/switch-detail.do?bibid=1600007127</v>
      </c>
    </row>
    <row r="2490" spans="1:11" ht="30" x14ac:dyDescent="0.4">
      <c r="A2490" s="7">
        <v>2488</v>
      </c>
      <c r="B2490" s="7" t="s">
        <v>7157</v>
      </c>
      <c r="C2490" s="8" t="s">
        <v>337</v>
      </c>
      <c r="D2490" s="9" t="s">
        <v>5671</v>
      </c>
      <c r="E2490" s="9" t="s">
        <v>320</v>
      </c>
      <c r="F2490" s="9" t="s">
        <v>304</v>
      </c>
      <c r="G2490" s="9" t="s">
        <v>302</v>
      </c>
      <c r="H2490" s="19">
        <v>5.2546296296296299E-3</v>
      </c>
      <c r="I2490" s="10">
        <v>1</v>
      </c>
      <c r="J2490" s="15" t="str">
        <f t="shared" si="77"/>
        <v>世界の童話シリーズその63　「おいてけぼり」</v>
      </c>
      <c r="K2490" s="17" t="str">
        <f t="shared" si="78"/>
        <v>https://www.library.pref.tottori.jp/winj/opac/switch-detail.do?bibid=1600007128</v>
      </c>
    </row>
    <row r="2491" spans="1:11" ht="30" x14ac:dyDescent="0.4">
      <c r="A2491" s="20">
        <v>2489</v>
      </c>
      <c r="B2491" s="20" t="s">
        <v>7158</v>
      </c>
      <c r="C2491" s="21" t="s">
        <v>336</v>
      </c>
      <c r="D2491" s="22" t="s">
        <v>5672</v>
      </c>
      <c r="E2491" s="22" t="s">
        <v>320</v>
      </c>
      <c r="F2491" s="22" t="s">
        <v>304</v>
      </c>
      <c r="G2491" s="22" t="s">
        <v>302</v>
      </c>
      <c r="H2491" s="23">
        <v>5.1273148148148146E-3</v>
      </c>
      <c r="I2491" s="24">
        <v>1</v>
      </c>
      <c r="J2491" s="25" t="str">
        <f t="shared" si="77"/>
        <v>世界の童話シリーズその64　「彦一どん」</v>
      </c>
      <c r="K2491" s="17" t="str">
        <f t="shared" si="78"/>
        <v>https://www.library.pref.tottori.jp/winj/opac/switch-detail.do?bibid=1600007129</v>
      </c>
    </row>
    <row r="2492" spans="1:11" ht="30" x14ac:dyDescent="0.4">
      <c r="A2492" s="7">
        <v>2490</v>
      </c>
      <c r="B2492" s="7" t="s">
        <v>7161</v>
      </c>
      <c r="C2492" s="8" t="s">
        <v>335</v>
      </c>
      <c r="D2492" s="9" t="s">
        <v>5673</v>
      </c>
      <c r="E2492" s="9" t="s">
        <v>320</v>
      </c>
      <c r="F2492" s="9" t="s">
        <v>304</v>
      </c>
      <c r="G2492" s="9" t="s">
        <v>302</v>
      </c>
      <c r="H2492" s="19">
        <v>4.8148148148148152E-3</v>
      </c>
      <c r="I2492" s="10">
        <v>1</v>
      </c>
      <c r="J2492" s="15" t="str">
        <f t="shared" si="77"/>
        <v>世界の童話シリーズその67　「化けずきん」</v>
      </c>
      <c r="K2492" s="17" t="str">
        <f t="shared" si="78"/>
        <v>https://www.library.pref.tottori.jp/winj/opac/switch-detail.do?bibid=1600007130</v>
      </c>
    </row>
    <row r="2493" spans="1:11" ht="30" x14ac:dyDescent="0.4">
      <c r="A2493" s="7">
        <v>2491</v>
      </c>
      <c r="B2493" s="7" t="s">
        <v>7162</v>
      </c>
      <c r="C2493" s="8" t="s">
        <v>334</v>
      </c>
      <c r="D2493" s="9" t="s">
        <v>5674</v>
      </c>
      <c r="E2493" s="9" t="s">
        <v>320</v>
      </c>
      <c r="F2493" s="9" t="s">
        <v>304</v>
      </c>
      <c r="G2493" s="9" t="s">
        <v>302</v>
      </c>
      <c r="H2493" s="19">
        <v>7.5578703703703702E-3</v>
      </c>
      <c r="I2493" s="10">
        <v>1</v>
      </c>
      <c r="J2493" s="15" t="str">
        <f t="shared" si="77"/>
        <v>世界の童話シリーズその68　「ふるやのもり」</v>
      </c>
      <c r="K2493" s="17" t="str">
        <f t="shared" si="78"/>
        <v>https://www.library.pref.tottori.jp/winj/opac/switch-detail.do?bibid=1600007131</v>
      </c>
    </row>
    <row r="2494" spans="1:11" ht="30" x14ac:dyDescent="0.4">
      <c r="A2494" s="20">
        <v>2492</v>
      </c>
      <c r="B2494" s="20" t="s">
        <v>7099</v>
      </c>
      <c r="C2494" s="21" t="s">
        <v>333</v>
      </c>
      <c r="D2494" s="22" t="s">
        <v>5675</v>
      </c>
      <c r="E2494" s="22" t="s">
        <v>320</v>
      </c>
      <c r="F2494" s="22" t="s">
        <v>304</v>
      </c>
      <c r="G2494" s="22" t="s">
        <v>302</v>
      </c>
      <c r="H2494" s="23">
        <v>6.0069444444444441E-3</v>
      </c>
      <c r="I2494" s="24">
        <v>1</v>
      </c>
      <c r="J2494" s="25" t="str">
        <f t="shared" si="77"/>
        <v>世界の童話シリーズその7　「たのきゅう」</v>
      </c>
      <c r="K2494" s="17" t="str">
        <f t="shared" si="78"/>
        <v>https://www.library.pref.tottori.jp/winj/opac/switch-detail.do?bibid=1600007132</v>
      </c>
    </row>
    <row r="2495" spans="1:11" ht="30" x14ac:dyDescent="0.4">
      <c r="A2495" s="7">
        <v>2493</v>
      </c>
      <c r="B2495" s="7" t="s">
        <v>7167</v>
      </c>
      <c r="C2495" s="8" t="s">
        <v>332</v>
      </c>
      <c r="D2495" s="9" t="s">
        <v>5676</v>
      </c>
      <c r="E2495" s="9" t="s">
        <v>320</v>
      </c>
      <c r="F2495" s="9" t="s">
        <v>304</v>
      </c>
      <c r="G2495" s="9" t="s">
        <v>302</v>
      </c>
      <c r="H2495" s="19">
        <v>4.0624999999999993E-3</v>
      </c>
      <c r="I2495" s="10">
        <v>1</v>
      </c>
      <c r="J2495" s="15" t="str">
        <f t="shared" si="77"/>
        <v>世界の童話シリーズその73　「織姫と彦星」</v>
      </c>
      <c r="K2495" s="17" t="str">
        <f t="shared" si="78"/>
        <v>https://www.library.pref.tottori.jp/winj/opac/switch-detail.do?bibid=1600007133</v>
      </c>
    </row>
    <row r="2496" spans="1:11" ht="30" x14ac:dyDescent="0.4">
      <c r="A2496" s="20">
        <v>2494</v>
      </c>
      <c r="B2496" s="20" t="s">
        <v>7168</v>
      </c>
      <c r="C2496" s="21" t="s">
        <v>331</v>
      </c>
      <c r="D2496" s="22" t="s">
        <v>5677</v>
      </c>
      <c r="E2496" s="22" t="s">
        <v>320</v>
      </c>
      <c r="F2496" s="22" t="s">
        <v>304</v>
      </c>
      <c r="G2496" s="22" t="s">
        <v>302</v>
      </c>
      <c r="H2496" s="23">
        <v>6.4351851851851861E-3</v>
      </c>
      <c r="I2496" s="24">
        <v>1</v>
      </c>
      <c r="J2496" s="25" t="str">
        <f t="shared" si="77"/>
        <v>世界の童話シリーズその74　「頭にかきの木」</v>
      </c>
      <c r="K2496" s="17" t="str">
        <f t="shared" si="78"/>
        <v>https://www.library.pref.tottori.jp/winj/opac/switch-detail.do?bibid=1600007134</v>
      </c>
    </row>
    <row r="2497" spans="1:11" ht="30" x14ac:dyDescent="0.4">
      <c r="A2497" s="7">
        <v>2495</v>
      </c>
      <c r="B2497" s="7" t="s">
        <v>7170</v>
      </c>
      <c r="C2497" s="8" t="s">
        <v>330</v>
      </c>
      <c r="D2497" s="9" t="s">
        <v>5678</v>
      </c>
      <c r="E2497" s="9" t="s">
        <v>320</v>
      </c>
      <c r="F2497" s="9" t="s">
        <v>304</v>
      </c>
      <c r="G2497" s="9" t="s">
        <v>302</v>
      </c>
      <c r="H2497" s="19">
        <v>6.6319444444444446E-3</v>
      </c>
      <c r="I2497" s="10">
        <v>1</v>
      </c>
      <c r="J2497" s="15" t="str">
        <f t="shared" si="77"/>
        <v>世界の童話シリーズその76　「鳥飲みじいさん」</v>
      </c>
      <c r="K2497" s="17" t="str">
        <f t="shared" si="78"/>
        <v>https://www.library.pref.tottori.jp/winj/opac/switch-detail.do?bibid=1600007135</v>
      </c>
    </row>
    <row r="2498" spans="1:11" ht="30" x14ac:dyDescent="0.4">
      <c r="A2498" s="20">
        <v>2496</v>
      </c>
      <c r="B2498" s="20" t="s">
        <v>7171</v>
      </c>
      <c r="C2498" s="21" t="s">
        <v>329</v>
      </c>
      <c r="D2498" s="22" t="s">
        <v>5679</v>
      </c>
      <c r="E2498" s="22" t="s">
        <v>320</v>
      </c>
      <c r="F2498" s="22" t="s">
        <v>304</v>
      </c>
      <c r="G2498" s="22" t="s">
        <v>302</v>
      </c>
      <c r="H2498" s="23">
        <v>4.7685185185185183E-3</v>
      </c>
      <c r="I2498" s="24">
        <v>1</v>
      </c>
      <c r="J2498" s="25" t="str">
        <f t="shared" si="77"/>
        <v>世界の童話シリーズその77　「しっぽのつり」</v>
      </c>
      <c r="K2498" s="17" t="str">
        <f t="shared" si="78"/>
        <v>https://www.library.pref.tottori.jp/winj/opac/switch-detail.do?bibid=1600007136</v>
      </c>
    </row>
    <row r="2499" spans="1:11" ht="30" x14ac:dyDescent="0.4">
      <c r="A2499" s="7">
        <v>2497</v>
      </c>
      <c r="B2499" s="7" t="s">
        <v>7172</v>
      </c>
      <c r="C2499" s="8" t="s">
        <v>328</v>
      </c>
      <c r="D2499" s="9" t="s">
        <v>5680</v>
      </c>
      <c r="E2499" s="9" t="s">
        <v>320</v>
      </c>
      <c r="F2499" s="9" t="s">
        <v>304</v>
      </c>
      <c r="G2499" s="9" t="s">
        <v>302</v>
      </c>
      <c r="H2499" s="19">
        <v>7.9861111111111122E-3</v>
      </c>
      <c r="I2499" s="10">
        <v>1</v>
      </c>
      <c r="J2499" s="15" t="str">
        <f t="shared" ref="J2499:J2562" si="79">HYPERLINK(K2499,D2499)</f>
        <v>世界の童話シリーズその78　「ちからたろう」</v>
      </c>
      <c r="K2499" s="17" t="str">
        <f t="shared" ref="K2499:K2562" si="80">HYPERLINK("https://www.library.pref.tottori.jp/winj/opac/switch-detail.do?bibid="&amp;B2499)</f>
        <v>https://www.library.pref.tottori.jp/winj/opac/switch-detail.do?bibid=1600007137</v>
      </c>
    </row>
    <row r="2500" spans="1:11" ht="30" x14ac:dyDescent="0.4">
      <c r="A2500" s="20">
        <v>2498</v>
      </c>
      <c r="B2500" s="20" t="s">
        <v>7173</v>
      </c>
      <c r="C2500" s="21" t="s">
        <v>327</v>
      </c>
      <c r="D2500" s="22" t="s">
        <v>5681</v>
      </c>
      <c r="E2500" s="22" t="s">
        <v>320</v>
      </c>
      <c r="F2500" s="22" t="s">
        <v>304</v>
      </c>
      <c r="G2500" s="22" t="s">
        <v>302</v>
      </c>
      <c r="H2500" s="23">
        <v>6.9907407407407409E-3</v>
      </c>
      <c r="I2500" s="24">
        <v>1</v>
      </c>
      <c r="J2500" s="25" t="str">
        <f t="shared" si="79"/>
        <v>世界の童話シリーズその79　「絵すがた女房」</v>
      </c>
      <c r="K2500" s="17" t="str">
        <f t="shared" si="80"/>
        <v>https://www.library.pref.tottori.jp/winj/opac/switch-detail.do?bibid=1600007138</v>
      </c>
    </row>
    <row r="2501" spans="1:11" ht="30" x14ac:dyDescent="0.4">
      <c r="A2501" s="7">
        <v>2499</v>
      </c>
      <c r="B2501" s="7" t="s">
        <v>7175</v>
      </c>
      <c r="C2501" s="8" t="s">
        <v>326</v>
      </c>
      <c r="D2501" s="9" t="s">
        <v>5682</v>
      </c>
      <c r="E2501" s="9" t="s">
        <v>320</v>
      </c>
      <c r="F2501" s="9" t="s">
        <v>304</v>
      </c>
      <c r="G2501" s="9" t="s">
        <v>302</v>
      </c>
      <c r="H2501" s="19">
        <v>6.2037037037037043E-3</v>
      </c>
      <c r="I2501" s="10">
        <v>1</v>
      </c>
      <c r="J2501" s="15" t="str">
        <f t="shared" si="79"/>
        <v>世界の童話シリーズその81　「かぐや姫」</v>
      </c>
      <c r="K2501" s="17" t="str">
        <f t="shared" si="80"/>
        <v>https://www.library.pref.tottori.jp/winj/opac/switch-detail.do?bibid=1600007139</v>
      </c>
    </row>
    <row r="2502" spans="1:11" ht="30" x14ac:dyDescent="0.4">
      <c r="A2502" s="20">
        <v>2500</v>
      </c>
      <c r="B2502" s="20" t="s">
        <v>7176</v>
      </c>
      <c r="C2502" s="21" t="s">
        <v>325</v>
      </c>
      <c r="D2502" s="22" t="s">
        <v>5683</v>
      </c>
      <c r="E2502" s="22" t="s">
        <v>320</v>
      </c>
      <c r="F2502" s="22" t="s">
        <v>304</v>
      </c>
      <c r="G2502" s="22" t="s">
        <v>302</v>
      </c>
      <c r="H2502" s="23">
        <v>2.8240740740740739E-3</v>
      </c>
      <c r="I2502" s="24">
        <v>1</v>
      </c>
      <c r="J2502" s="25" t="str">
        <f t="shared" si="79"/>
        <v>世界の童話シリーズその82　「吉四六さん　カラス売りのお話し」</v>
      </c>
      <c r="K2502" s="17" t="str">
        <f t="shared" si="80"/>
        <v>https://www.library.pref.tottori.jp/winj/opac/switch-detail.do?bibid=1600007140</v>
      </c>
    </row>
    <row r="2503" spans="1:11" ht="30" x14ac:dyDescent="0.4">
      <c r="A2503" s="7">
        <v>2501</v>
      </c>
      <c r="B2503" s="7" t="s">
        <v>7177</v>
      </c>
      <c r="C2503" s="8" t="s">
        <v>324</v>
      </c>
      <c r="D2503" s="9" t="s">
        <v>5684</v>
      </c>
      <c r="E2503" s="9" t="s">
        <v>320</v>
      </c>
      <c r="F2503" s="9" t="s">
        <v>304</v>
      </c>
      <c r="G2503" s="9" t="s">
        <v>302</v>
      </c>
      <c r="H2503" s="19">
        <v>6.8981481481481489E-3</v>
      </c>
      <c r="I2503" s="10">
        <v>1</v>
      </c>
      <c r="J2503" s="15" t="str">
        <f t="shared" si="79"/>
        <v>世界の童話シリーズその83　「竜になった娘」</v>
      </c>
      <c r="K2503" s="17" t="str">
        <f t="shared" si="80"/>
        <v>https://www.library.pref.tottori.jp/winj/opac/switch-detail.do?bibid=1600007141</v>
      </c>
    </row>
    <row r="2504" spans="1:11" ht="30" x14ac:dyDescent="0.4">
      <c r="A2504" s="20">
        <v>2502</v>
      </c>
      <c r="B2504" s="20" t="s">
        <v>7178</v>
      </c>
      <c r="C2504" s="21" t="s">
        <v>323</v>
      </c>
      <c r="D2504" s="22" t="s">
        <v>5685</v>
      </c>
      <c r="E2504" s="22" t="s">
        <v>320</v>
      </c>
      <c r="F2504" s="22" t="s">
        <v>304</v>
      </c>
      <c r="G2504" s="22" t="s">
        <v>302</v>
      </c>
      <c r="H2504" s="23">
        <v>1.0127314814814815E-2</v>
      </c>
      <c r="I2504" s="24">
        <v>1</v>
      </c>
      <c r="J2504" s="25" t="str">
        <f t="shared" si="79"/>
        <v>世界の童話シリーズその84　「命のろうそく」</v>
      </c>
      <c r="K2504" s="17" t="str">
        <f t="shared" si="80"/>
        <v>https://www.library.pref.tottori.jp/winj/opac/switch-detail.do?bibid=1600007142</v>
      </c>
    </row>
    <row r="2505" spans="1:11" ht="30" x14ac:dyDescent="0.4">
      <c r="A2505" s="7">
        <v>2503</v>
      </c>
      <c r="B2505" s="7" t="s">
        <v>7182</v>
      </c>
      <c r="C2505" s="8" t="s">
        <v>322</v>
      </c>
      <c r="D2505" s="9" t="s">
        <v>5686</v>
      </c>
      <c r="E2505" s="9" t="s">
        <v>320</v>
      </c>
      <c r="F2505" s="9" t="s">
        <v>304</v>
      </c>
      <c r="G2505" s="9" t="s">
        <v>302</v>
      </c>
      <c r="H2505" s="19">
        <v>5.9722222222222225E-3</v>
      </c>
      <c r="I2505" s="10">
        <v>1</v>
      </c>
      <c r="J2505" s="15" t="str">
        <f t="shared" si="79"/>
        <v>世界の童話シリーズその88　「天の羽衣」</v>
      </c>
      <c r="K2505" s="17" t="str">
        <f t="shared" si="80"/>
        <v>https://www.library.pref.tottori.jp/winj/opac/switch-detail.do?bibid=1600007143</v>
      </c>
    </row>
    <row r="2506" spans="1:11" ht="30" x14ac:dyDescent="0.4">
      <c r="A2506" s="20">
        <v>2504</v>
      </c>
      <c r="B2506" s="20" t="s">
        <v>7183</v>
      </c>
      <c r="C2506" s="21" t="s">
        <v>321</v>
      </c>
      <c r="D2506" s="22" t="s">
        <v>5687</v>
      </c>
      <c r="E2506" s="22" t="s">
        <v>320</v>
      </c>
      <c r="F2506" s="22" t="s">
        <v>304</v>
      </c>
      <c r="G2506" s="22" t="s">
        <v>302</v>
      </c>
      <c r="H2506" s="23">
        <v>7.7662037037037031E-3</v>
      </c>
      <c r="I2506" s="24">
        <v>1</v>
      </c>
      <c r="J2506" s="25" t="str">
        <f t="shared" si="79"/>
        <v>世界の童話シリーズその89　「見るなの座敷」</v>
      </c>
      <c r="K2506" s="17" t="str">
        <f t="shared" si="80"/>
        <v>https://www.library.pref.tottori.jp/winj/opac/switch-detail.do?bibid=1600007144</v>
      </c>
    </row>
    <row r="2507" spans="1:11" ht="30" x14ac:dyDescent="0.4">
      <c r="A2507" s="7">
        <v>2505</v>
      </c>
      <c r="B2507" s="7" t="s">
        <v>7100</v>
      </c>
      <c r="C2507" s="8" t="s">
        <v>3189</v>
      </c>
      <c r="D2507" s="9" t="s">
        <v>5688</v>
      </c>
      <c r="E2507" s="9" t="s">
        <v>320</v>
      </c>
      <c r="F2507" s="9" t="s">
        <v>304</v>
      </c>
      <c r="G2507" s="9" t="s">
        <v>302</v>
      </c>
      <c r="H2507" s="19">
        <v>3.6921296296296298E-3</v>
      </c>
      <c r="I2507" s="10">
        <v>1</v>
      </c>
      <c r="J2507" s="15" t="str">
        <f t="shared" si="79"/>
        <v>世界の童話シリーズその9　「ねずみのすもう」</v>
      </c>
      <c r="K2507" s="17" t="str">
        <f t="shared" si="80"/>
        <v>https://www.library.pref.tottori.jp/winj/opac/switch-detail.do?bibid=1600007145</v>
      </c>
    </row>
    <row r="2508" spans="1:11" ht="30" x14ac:dyDescent="0.4">
      <c r="A2508" s="7">
        <v>2506</v>
      </c>
      <c r="B2508" s="7" t="s">
        <v>7186</v>
      </c>
      <c r="C2508" s="8" t="s">
        <v>3190</v>
      </c>
      <c r="D2508" s="9" t="s">
        <v>5689</v>
      </c>
      <c r="E2508" s="9" t="s">
        <v>320</v>
      </c>
      <c r="F2508" s="9" t="s">
        <v>304</v>
      </c>
      <c r="G2508" s="9" t="s">
        <v>302</v>
      </c>
      <c r="H2508" s="19">
        <v>1.1203703703703704E-2</v>
      </c>
      <c r="I2508" s="10">
        <v>1</v>
      </c>
      <c r="J2508" s="15" t="str">
        <f t="shared" si="79"/>
        <v>世界の童話シリーズその92　「あわふくとこめふく」</v>
      </c>
      <c r="K2508" s="17" t="str">
        <f t="shared" si="80"/>
        <v>https://www.library.pref.tottori.jp/winj/opac/switch-detail.do?bibid=1600007146</v>
      </c>
    </row>
    <row r="2509" spans="1:11" ht="30" x14ac:dyDescent="0.4">
      <c r="A2509" s="20">
        <v>2507</v>
      </c>
      <c r="B2509" s="20" t="s">
        <v>7188</v>
      </c>
      <c r="C2509" s="21" t="s">
        <v>3191</v>
      </c>
      <c r="D2509" s="22" t="s">
        <v>5690</v>
      </c>
      <c r="E2509" s="22" t="s">
        <v>320</v>
      </c>
      <c r="F2509" s="22" t="s">
        <v>304</v>
      </c>
      <c r="G2509" s="22" t="s">
        <v>302</v>
      </c>
      <c r="H2509" s="23">
        <v>5.0115740740740737E-3</v>
      </c>
      <c r="I2509" s="24">
        <v>1</v>
      </c>
      <c r="J2509" s="25" t="str">
        <f t="shared" si="79"/>
        <v>世界の童話シリーズその94　「三年寝太郎」</v>
      </c>
      <c r="K2509" s="17" t="str">
        <f t="shared" si="80"/>
        <v>https://www.library.pref.tottori.jp/winj/opac/switch-detail.do?bibid=1600007147</v>
      </c>
    </row>
    <row r="2510" spans="1:11" ht="30" x14ac:dyDescent="0.4">
      <c r="A2510" s="7">
        <v>2508</v>
      </c>
      <c r="B2510" s="7" t="s">
        <v>7190</v>
      </c>
      <c r="C2510" s="8" t="s">
        <v>3126</v>
      </c>
      <c r="D2510" s="9" t="s">
        <v>5691</v>
      </c>
      <c r="E2510" s="9" t="s">
        <v>320</v>
      </c>
      <c r="F2510" s="9" t="s">
        <v>304</v>
      </c>
      <c r="G2510" s="9" t="s">
        <v>302</v>
      </c>
      <c r="H2510" s="19">
        <v>2.9745370370370373E-3</v>
      </c>
      <c r="I2510" s="10">
        <v>1</v>
      </c>
      <c r="J2510" s="15" t="str">
        <f t="shared" si="79"/>
        <v>世界の童話シリーズその96　「吉四六さん　目をはなすな」</v>
      </c>
      <c r="K2510" s="17" t="str">
        <f t="shared" si="80"/>
        <v>https://www.library.pref.tottori.jp/winj/opac/switch-detail.do?bibid=1600007148</v>
      </c>
    </row>
    <row r="2511" spans="1:11" ht="30" x14ac:dyDescent="0.4">
      <c r="A2511" s="20">
        <v>2509</v>
      </c>
      <c r="B2511" s="20" t="s">
        <v>7192</v>
      </c>
      <c r="C2511" s="21" t="s">
        <v>3192</v>
      </c>
      <c r="D2511" s="22" t="s">
        <v>5692</v>
      </c>
      <c r="E2511" s="22" t="s">
        <v>320</v>
      </c>
      <c r="F2511" s="22" t="s">
        <v>304</v>
      </c>
      <c r="G2511" s="22" t="s">
        <v>302</v>
      </c>
      <c r="H2511" s="23">
        <v>7.951388888888888E-3</v>
      </c>
      <c r="I2511" s="24">
        <v>1</v>
      </c>
      <c r="J2511" s="25" t="str">
        <f t="shared" si="79"/>
        <v>世界の童話シリーズその98　「うばすて山」</v>
      </c>
      <c r="K2511" s="17" t="str">
        <f t="shared" si="80"/>
        <v>https://www.library.pref.tottori.jp/winj/opac/switch-detail.do?bibid=1600007149</v>
      </c>
    </row>
    <row r="2512" spans="1:11" x14ac:dyDescent="0.4">
      <c r="A2512" s="7">
        <v>2510</v>
      </c>
      <c r="B2512" s="7" t="s">
        <v>6334</v>
      </c>
      <c r="C2512" s="8" t="s">
        <v>319</v>
      </c>
      <c r="D2512" s="9" t="s">
        <v>5693</v>
      </c>
      <c r="E2512" s="9" t="s">
        <v>318</v>
      </c>
      <c r="F2512" s="9" t="s">
        <v>6262</v>
      </c>
      <c r="G2512" s="9" t="s">
        <v>317</v>
      </c>
      <c r="H2512" s="19">
        <v>5.7638888888888887E-3</v>
      </c>
      <c r="I2512" s="10">
        <v>1</v>
      </c>
      <c r="J2512" s="15" t="str">
        <f t="shared" si="79"/>
        <v>王様の耳はロバの耳</v>
      </c>
      <c r="K2512" s="17" t="str">
        <f t="shared" si="80"/>
        <v>https://www.library.pref.tottori.jp/winj/opac/switch-detail.do?bibid=1600007150</v>
      </c>
    </row>
    <row r="2513" spans="1:11" ht="30" x14ac:dyDescent="0.4">
      <c r="A2513" s="20">
        <v>2511</v>
      </c>
      <c r="B2513" s="20" t="s">
        <v>7478</v>
      </c>
      <c r="C2513" s="21" t="s">
        <v>316</v>
      </c>
      <c r="D2513" s="22" t="s">
        <v>5694</v>
      </c>
      <c r="E2513" s="22" t="s">
        <v>314</v>
      </c>
      <c r="F2513" s="22" t="s">
        <v>6244</v>
      </c>
      <c r="G2513" s="22" t="s">
        <v>308</v>
      </c>
      <c r="H2513" s="23">
        <v>2.7314814814814819E-3</v>
      </c>
      <c r="I2513" s="24">
        <v>1</v>
      </c>
      <c r="J2513" s="25" t="str">
        <f t="shared" si="79"/>
        <v>牡丹の庭から（日本近代文学名作選（58））</v>
      </c>
      <c r="K2513" s="17" t="str">
        <f t="shared" si="80"/>
        <v>https://www.library.pref.tottori.jp/winj/opac/switch-detail.do?bibid=1600007151</v>
      </c>
    </row>
    <row r="2514" spans="1:11" x14ac:dyDescent="0.4">
      <c r="A2514" s="7">
        <v>2512</v>
      </c>
      <c r="B2514" s="7" t="s">
        <v>7449</v>
      </c>
      <c r="C2514" s="8" t="s">
        <v>315</v>
      </c>
      <c r="D2514" s="9" t="s">
        <v>5695</v>
      </c>
      <c r="E2514" s="9" t="s">
        <v>314</v>
      </c>
      <c r="F2514" s="9" t="s">
        <v>6244</v>
      </c>
      <c r="G2514" s="9" t="s">
        <v>308</v>
      </c>
      <c r="H2514" s="19">
        <v>5.0347222222222225E-3</v>
      </c>
      <c r="I2514" s="10">
        <v>1</v>
      </c>
      <c r="J2514" s="15" t="str">
        <f t="shared" si="79"/>
        <v>砂山（日本近代文学名作選29）</v>
      </c>
      <c r="K2514" s="17" t="str">
        <f t="shared" si="80"/>
        <v>https://www.library.pref.tottori.jp/winj/opac/switch-detail.do?bibid=1600007152</v>
      </c>
    </row>
    <row r="2515" spans="1:11" x14ac:dyDescent="0.4">
      <c r="A2515" s="20">
        <v>2513</v>
      </c>
      <c r="B2515" s="20" t="s">
        <v>6901</v>
      </c>
      <c r="C2515" s="21" t="s">
        <v>313</v>
      </c>
      <c r="D2515" s="22" t="s">
        <v>5696</v>
      </c>
      <c r="E2515" s="22" t="s">
        <v>312</v>
      </c>
      <c r="F2515" s="22" t="s">
        <v>6245</v>
      </c>
      <c r="G2515" s="22" t="s">
        <v>285</v>
      </c>
      <c r="H2515" s="23">
        <v>0.15388888888888888</v>
      </c>
      <c r="I2515" s="24">
        <v>45</v>
      </c>
      <c r="J2515" s="25" t="str">
        <f t="shared" si="79"/>
        <v>牧野富太郎 自叙伝</v>
      </c>
      <c r="K2515" s="17" t="str">
        <f t="shared" si="80"/>
        <v>https://www.library.pref.tottori.jp/winj/opac/switch-detail.do?bibid=1600007153</v>
      </c>
    </row>
    <row r="2516" spans="1:11" x14ac:dyDescent="0.4">
      <c r="A2516" s="7">
        <v>2514</v>
      </c>
      <c r="B2516" s="7" t="s">
        <v>6878</v>
      </c>
      <c r="C2516" s="8" t="s">
        <v>311</v>
      </c>
      <c r="D2516" s="9" t="s">
        <v>5697</v>
      </c>
      <c r="E2516" s="9" t="s">
        <v>310</v>
      </c>
      <c r="F2516" s="9" t="s">
        <v>6245</v>
      </c>
      <c r="G2516" s="9" t="s">
        <v>285</v>
      </c>
      <c r="H2516" s="19">
        <v>0.11660879629629628</v>
      </c>
      <c r="I2516" s="10">
        <v>52</v>
      </c>
      <c r="J2516" s="15" t="str">
        <f t="shared" si="79"/>
        <v>夢野久作　ドグラ・マグラ</v>
      </c>
      <c r="K2516" s="17" t="str">
        <f t="shared" si="80"/>
        <v>https://www.library.pref.tottori.jp/winj/opac/switch-detail.do?bibid=1600007154</v>
      </c>
    </row>
    <row r="2517" spans="1:11" ht="30" x14ac:dyDescent="0.4">
      <c r="A2517" s="20">
        <v>2515</v>
      </c>
      <c r="B2517" s="20" t="s">
        <v>7424</v>
      </c>
      <c r="C2517" s="21" t="s">
        <v>309</v>
      </c>
      <c r="D2517" s="22" t="s">
        <v>5698</v>
      </c>
      <c r="E2517" s="22" t="s">
        <v>306</v>
      </c>
      <c r="F2517" s="22" t="s">
        <v>6244</v>
      </c>
      <c r="G2517" s="22" t="s">
        <v>308</v>
      </c>
      <c r="H2517" s="23">
        <v>6.8402777777777776E-3</v>
      </c>
      <c r="I2517" s="24">
        <v>1</v>
      </c>
      <c r="J2517" s="25" t="str">
        <f t="shared" si="79"/>
        <v>セメント樽の中の手紙（日本近代文学名作選26）</v>
      </c>
      <c r="K2517" s="17" t="str">
        <f t="shared" si="80"/>
        <v>https://www.library.pref.tottori.jp/winj/opac/switch-detail.do?bibid=1600007155</v>
      </c>
    </row>
    <row r="2518" spans="1:11" x14ac:dyDescent="0.4">
      <c r="A2518" s="7">
        <v>2516</v>
      </c>
      <c r="B2518" s="7" t="s">
        <v>6865</v>
      </c>
      <c r="C2518" s="8" t="s">
        <v>307</v>
      </c>
      <c r="D2518" s="9" t="s">
        <v>5699</v>
      </c>
      <c r="E2518" s="9" t="s">
        <v>306</v>
      </c>
      <c r="F2518" s="9" t="s">
        <v>6263</v>
      </c>
      <c r="G2518" s="9" t="s">
        <v>285</v>
      </c>
      <c r="H2518" s="19">
        <v>5.7754629629629623E-3</v>
      </c>
      <c r="I2518" s="10">
        <v>1</v>
      </c>
      <c r="J2518" s="15" t="str">
        <f t="shared" si="79"/>
        <v>葉山嘉樹　セメント樽の中の手紙</v>
      </c>
      <c r="K2518" s="17" t="str">
        <f t="shared" si="80"/>
        <v>https://www.library.pref.tottori.jp/winj/opac/switch-detail.do?bibid=1600007156</v>
      </c>
    </row>
    <row r="2519" spans="1:11" ht="30" x14ac:dyDescent="0.4">
      <c r="A2519" s="20">
        <v>2517</v>
      </c>
      <c r="B2519" s="20" t="s">
        <v>7209</v>
      </c>
      <c r="C2519" s="21" t="s">
        <v>3193</v>
      </c>
      <c r="D2519" s="22" t="s">
        <v>5700</v>
      </c>
      <c r="E2519" s="22" t="s">
        <v>305</v>
      </c>
      <c r="F2519" s="22" t="s">
        <v>304</v>
      </c>
      <c r="G2519" s="22" t="s">
        <v>302</v>
      </c>
      <c r="H2519" s="23">
        <v>7.1296296296296307E-3</v>
      </c>
      <c r="I2519" s="24">
        <v>1</v>
      </c>
      <c r="J2519" s="25" t="str">
        <f t="shared" si="79"/>
        <v>世界の童話シリーズその118　「じゅげむじゅげむ」</v>
      </c>
      <c r="K2519" s="17" t="str">
        <f t="shared" si="80"/>
        <v>https://www.library.pref.tottori.jp/winj/opac/switch-detail.do?bibid=1600007157</v>
      </c>
    </row>
    <row r="2520" spans="1:11" ht="30" x14ac:dyDescent="0.4">
      <c r="A2520" s="7">
        <v>2518</v>
      </c>
      <c r="B2520" s="7" t="s">
        <v>7282</v>
      </c>
      <c r="C2520" s="8" t="s">
        <v>3125</v>
      </c>
      <c r="D2520" s="9" t="s">
        <v>5701</v>
      </c>
      <c r="E2520" s="9" t="s">
        <v>305</v>
      </c>
      <c r="F2520" s="9" t="s">
        <v>304</v>
      </c>
      <c r="G2520" s="9" t="s">
        <v>302</v>
      </c>
      <c r="H2520" s="19">
        <v>6.4351851851851861E-3</v>
      </c>
      <c r="I2520" s="10">
        <v>1</v>
      </c>
      <c r="J2520" s="15" t="str">
        <f t="shared" si="79"/>
        <v>世界の童話シリーズその243　「ろくろ首」</v>
      </c>
      <c r="K2520" s="17" t="str">
        <f t="shared" si="80"/>
        <v>https://www.library.pref.tottori.jp/winj/opac/switch-detail.do?bibid=1600007158</v>
      </c>
    </row>
    <row r="2521" spans="1:11" ht="30" x14ac:dyDescent="0.4">
      <c r="A2521" s="20">
        <v>2519</v>
      </c>
      <c r="B2521" s="20" t="s">
        <v>7301</v>
      </c>
      <c r="C2521" s="21" t="s">
        <v>3194</v>
      </c>
      <c r="D2521" s="22" t="s">
        <v>5702</v>
      </c>
      <c r="E2521" s="22" t="s">
        <v>305</v>
      </c>
      <c r="F2521" s="22" t="s">
        <v>304</v>
      </c>
      <c r="G2521" s="22" t="s">
        <v>302</v>
      </c>
      <c r="H2521" s="23">
        <v>8.9930555555555545E-3</v>
      </c>
      <c r="I2521" s="24">
        <v>1</v>
      </c>
      <c r="J2521" s="25" t="str">
        <f t="shared" si="79"/>
        <v>世界の童話シリーズその296　「芝浜」</v>
      </c>
      <c r="K2521" s="17" t="str">
        <f t="shared" si="80"/>
        <v>https://www.library.pref.tottori.jp/winj/opac/switch-detail.do?bibid=1600007159</v>
      </c>
    </row>
    <row r="2522" spans="1:11" ht="30" x14ac:dyDescent="0.4">
      <c r="A2522" s="7">
        <v>2520</v>
      </c>
      <c r="B2522" s="7" t="s">
        <v>7143</v>
      </c>
      <c r="C2522" s="8" t="s">
        <v>3195</v>
      </c>
      <c r="D2522" s="9" t="s">
        <v>5703</v>
      </c>
      <c r="E2522" s="9" t="s">
        <v>305</v>
      </c>
      <c r="F2522" s="9" t="s">
        <v>304</v>
      </c>
      <c r="G2522" s="9" t="s">
        <v>302</v>
      </c>
      <c r="H2522" s="19">
        <v>4.4907407407407405E-3</v>
      </c>
      <c r="I2522" s="10">
        <v>1</v>
      </c>
      <c r="J2522" s="15" t="str">
        <f t="shared" si="79"/>
        <v>世界の童話シリーズその49　「まんじゅうこわい」</v>
      </c>
      <c r="K2522" s="17" t="str">
        <f t="shared" si="80"/>
        <v>https://www.library.pref.tottori.jp/winj/opac/switch-detail.do?bibid=1600007160</v>
      </c>
    </row>
    <row r="2523" spans="1:11" x14ac:dyDescent="0.4">
      <c r="A2523" s="7">
        <v>2521</v>
      </c>
      <c r="B2523" s="7" t="s">
        <v>6418</v>
      </c>
      <c r="C2523" s="8" t="s">
        <v>301</v>
      </c>
      <c r="D2523" s="9" t="s">
        <v>5704</v>
      </c>
      <c r="E2523" s="9" t="s">
        <v>289</v>
      </c>
      <c r="F2523" s="9" t="s">
        <v>6264</v>
      </c>
      <c r="G2523" s="9" t="s">
        <v>285</v>
      </c>
      <c r="H2523" s="19">
        <v>8.9629629629629629E-2</v>
      </c>
      <c r="I2523" s="10">
        <v>9</v>
      </c>
      <c r="J2523" s="15" t="str">
        <f t="shared" si="79"/>
        <v>魯迅　阿Q正伝</v>
      </c>
      <c r="K2523" s="17" t="str">
        <f t="shared" si="80"/>
        <v>https://www.library.pref.tottori.jp/winj/opac/switch-detail.do?bibid=1600007161</v>
      </c>
    </row>
    <row r="2524" spans="1:11" x14ac:dyDescent="0.4">
      <c r="A2524" s="20">
        <v>2522</v>
      </c>
      <c r="B2524" s="20" t="s">
        <v>6884</v>
      </c>
      <c r="C2524" s="21" t="s">
        <v>300</v>
      </c>
      <c r="D2524" s="22" t="s">
        <v>5705</v>
      </c>
      <c r="E2524" s="22" t="s">
        <v>289</v>
      </c>
      <c r="F2524" s="22" t="s">
        <v>291</v>
      </c>
      <c r="G2524" s="22" t="s">
        <v>285</v>
      </c>
      <c r="H2524" s="23">
        <v>6.6782407407407415E-3</v>
      </c>
      <c r="I2524" s="24">
        <v>1</v>
      </c>
      <c r="J2524" s="25" t="str">
        <f t="shared" si="79"/>
        <v>魯迅　鴨の喜劇</v>
      </c>
      <c r="K2524" s="17" t="str">
        <f t="shared" si="80"/>
        <v>https://www.library.pref.tottori.jp/winj/opac/switch-detail.do?bibid=1600007162</v>
      </c>
    </row>
    <row r="2525" spans="1:11" x14ac:dyDescent="0.4">
      <c r="A2525" s="7">
        <v>2523</v>
      </c>
      <c r="B2525" s="7" t="s">
        <v>6885</v>
      </c>
      <c r="C2525" s="8" t="s">
        <v>299</v>
      </c>
      <c r="D2525" s="9" t="s">
        <v>5706</v>
      </c>
      <c r="E2525" s="9" t="s">
        <v>289</v>
      </c>
      <c r="F2525" s="9" t="s">
        <v>291</v>
      </c>
      <c r="G2525" s="9" t="s">
        <v>285</v>
      </c>
      <c r="H2525" s="19">
        <v>1.1782407407407406E-2</v>
      </c>
      <c r="I2525" s="10">
        <v>1</v>
      </c>
      <c r="J2525" s="15" t="str">
        <f t="shared" si="79"/>
        <v>魯迅　孔乙己</v>
      </c>
      <c r="K2525" s="17" t="str">
        <f t="shared" si="80"/>
        <v>https://www.library.pref.tottori.jp/winj/opac/switch-detail.do?bibid=1600007163</v>
      </c>
    </row>
    <row r="2526" spans="1:11" x14ac:dyDescent="0.4">
      <c r="A2526" s="20">
        <v>2524</v>
      </c>
      <c r="B2526" s="20" t="s">
        <v>6886</v>
      </c>
      <c r="C2526" s="21" t="s">
        <v>298</v>
      </c>
      <c r="D2526" s="22" t="s">
        <v>5707</v>
      </c>
      <c r="E2526" s="22" t="s">
        <v>289</v>
      </c>
      <c r="F2526" s="22" t="s">
        <v>291</v>
      </c>
      <c r="G2526" s="22" t="s">
        <v>285</v>
      </c>
      <c r="H2526" s="23">
        <v>4.8842592592592592E-3</v>
      </c>
      <c r="I2526" s="24">
        <v>1</v>
      </c>
      <c r="J2526" s="25" t="str">
        <f t="shared" si="79"/>
        <v>魯迅　些細な事件</v>
      </c>
      <c r="K2526" s="17" t="str">
        <f t="shared" si="80"/>
        <v>https://www.library.pref.tottori.jp/winj/opac/switch-detail.do?bibid=1600007164</v>
      </c>
    </row>
    <row r="2527" spans="1:11" x14ac:dyDescent="0.4">
      <c r="A2527" s="7">
        <v>2525</v>
      </c>
      <c r="B2527" s="7" t="s">
        <v>6887</v>
      </c>
      <c r="C2527" s="8" t="s">
        <v>297</v>
      </c>
      <c r="D2527" s="9" t="s">
        <v>5708</v>
      </c>
      <c r="E2527" s="9" t="s">
        <v>289</v>
      </c>
      <c r="F2527" s="9" t="s">
        <v>291</v>
      </c>
      <c r="G2527" s="9" t="s">
        <v>285</v>
      </c>
      <c r="H2527" s="19">
        <v>2.5520833333333336E-2</v>
      </c>
      <c r="I2527" s="10">
        <v>1</v>
      </c>
      <c r="J2527" s="15" t="str">
        <f t="shared" si="79"/>
        <v>魯迅　村芝居</v>
      </c>
      <c r="K2527" s="17" t="str">
        <f t="shared" si="80"/>
        <v>https://www.library.pref.tottori.jp/winj/opac/switch-detail.do?bibid=1600007165</v>
      </c>
    </row>
    <row r="2528" spans="1:11" x14ac:dyDescent="0.4">
      <c r="A2528" s="20">
        <v>2526</v>
      </c>
      <c r="B2528" s="20" t="s">
        <v>6888</v>
      </c>
      <c r="C2528" s="21" t="s">
        <v>296</v>
      </c>
      <c r="D2528" s="22" t="s">
        <v>5709</v>
      </c>
      <c r="E2528" s="22" t="s">
        <v>289</v>
      </c>
      <c r="F2528" s="22" t="s">
        <v>291</v>
      </c>
      <c r="G2528" s="22" t="s">
        <v>285</v>
      </c>
      <c r="H2528" s="23">
        <v>1.1307870370370371E-2</v>
      </c>
      <c r="I2528" s="24">
        <v>1</v>
      </c>
      <c r="J2528" s="25" t="str">
        <f t="shared" si="79"/>
        <v>魯迅　兎と猫</v>
      </c>
      <c r="K2528" s="17" t="str">
        <f t="shared" si="80"/>
        <v>https://www.library.pref.tottori.jp/winj/opac/switch-detail.do?bibid=1600007166</v>
      </c>
    </row>
    <row r="2529" spans="1:11" x14ac:dyDescent="0.4">
      <c r="A2529" s="7">
        <v>2527</v>
      </c>
      <c r="B2529" s="7" t="s">
        <v>6889</v>
      </c>
      <c r="C2529" s="8" t="s">
        <v>295</v>
      </c>
      <c r="D2529" s="9" t="s">
        <v>5710</v>
      </c>
      <c r="E2529" s="9" t="s">
        <v>289</v>
      </c>
      <c r="F2529" s="9" t="s">
        <v>291</v>
      </c>
      <c r="G2529" s="9" t="s">
        <v>285</v>
      </c>
      <c r="H2529" s="19">
        <v>1.091435185185185E-2</v>
      </c>
      <c r="I2529" s="10">
        <v>1</v>
      </c>
      <c r="J2529" s="15" t="str">
        <f t="shared" si="79"/>
        <v>魯迅　頭髪の故事</v>
      </c>
      <c r="K2529" s="17" t="str">
        <f t="shared" si="80"/>
        <v>https://www.library.pref.tottori.jp/winj/opac/switch-detail.do?bibid=1600007167</v>
      </c>
    </row>
    <row r="2530" spans="1:11" x14ac:dyDescent="0.4">
      <c r="A2530" s="20">
        <v>2528</v>
      </c>
      <c r="B2530" s="20" t="s">
        <v>6890</v>
      </c>
      <c r="C2530" s="21" t="s">
        <v>294</v>
      </c>
      <c r="D2530" s="22" t="s">
        <v>5711</v>
      </c>
      <c r="E2530" s="22" t="s">
        <v>289</v>
      </c>
      <c r="F2530" s="22" t="s">
        <v>291</v>
      </c>
      <c r="G2530" s="22" t="s">
        <v>285</v>
      </c>
      <c r="H2530" s="23">
        <v>1.3599537037037037E-2</v>
      </c>
      <c r="I2530" s="24">
        <v>1</v>
      </c>
      <c r="J2530" s="25" t="str">
        <f t="shared" si="79"/>
        <v>魯迅　白光</v>
      </c>
      <c r="K2530" s="17" t="str">
        <f t="shared" si="80"/>
        <v>https://www.library.pref.tottori.jp/winj/opac/switch-detail.do?bibid=1600007168</v>
      </c>
    </row>
    <row r="2531" spans="1:11" x14ac:dyDescent="0.4">
      <c r="A2531" s="7">
        <v>2529</v>
      </c>
      <c r="B2531" s="7" t="s">
        <v>6891</v>
      </c>
      <c r="C2531" s="8" t="s">
        <v>293</v>
      </c>
      <c r="D2531" s="9" t="s">
        <v>5712</v>
      </c>
      <c r="E2531" s="9" t="s">
        <v>289</v>
      </c>
      <c r="F2531" s="9" t="s">
        <v>291</v>
      </c>
      <c r="G2531" s="9" t="s">
        <v>285</v>
      </c>
      <c r="H2531" s="19">
        <v>1.9988425925925927E-2</v>
      </c>
      <c r="I2531" s="10">
        <v>1</v>
      </c>
      <c r="J2531" s="15" t="str">
        <f t="shared" si="79"/>
        <v>魯迅　風波</v>
      </c>
      <c r="K2531" s="17" t="str">
        <f t="shared" si="80"/>
        <v>https://www.library.pref.tottori.jp/winj/opac/switch-detail.do?bibid=1600007169</v>
      </c>
    </row>
    <row r="2532" spans="1:11" x14ac:dyDescent="0.4">
      <c r="A2532" s="20">
        <v>2530</v>
      </c>
      <c r="B2532" s="20" t="s">
        <v>6892</v>
      </c>
      <c r="C2532" s="21" t="s">
        <v>292</v>
      </c>
      <c r="D2532" s="22" t="s">
        <v>5713</v>
      </c>
      <c r="E2532" s="22" t="s">
        <v>289</v>
      </c>
      <c r="F2532" s="22" t="s">
        <v>291</v>
      </c>
      <c r="G2532" s="22" t="s">
        <v>285</v>
      </c>
      <c r="H2532" s="23">
        <v>2.1400462962962965E-2</v>
      </c>
      <c r="I2532" s="24">
        <v>4</v>
      </c>
      <c r="J2532" s="25" t="str">
        <f t="shared" si="79"/>
        <v>魯迅　薬</v>
      </c>
      <c r="K2532" s="17" t="str">
        <f t="shared" si="80"/>
        <v>https://www.library.pref.tottori.jp/winj/opac/switch-detail.do?bibid=1600007170</v>
      </c>
    </row>
    <row r="2533" spans="1:11" x14ac:dyDescent="0.4">
      <c r="A2533" s="7">
        <v>2531</v>
      </c>
      <c r="B2533" s="7" t="s">
        <v>6883</v>
      </c>
      <c r="C2533" s="8" t="s">
        <v>290</v>
      </c>
      <c r="D2533" s="9" t="s">
        <v>5714</v>
      </c>
      <c r="E2533" s="9" t="s">
        <v>289</v>
      </c>
      <c r="F2533" s="9" t="s">
        <v>6264</v>
      </c>
      <c r="G2533" s="9" t="s">
        <v>285</v>
      </c>
      <c r="H2533" s="19">
        <v>0.26329861111111114</v>
      </c>
      <c r="I2533" s="10">
        <v>36</v>
      </c>
      <c r="J2533" s="15" t="str">
        <f t="shared" si="79"/>
        <v>魯迅名作選</v>
      </c>
      <c r="K2533" s="17" t="str">
        <f t="shared" si="80"/>
        <v>https://www.library.pref.tottori.jp/winj/opac/switch-detail.do?bibid=1600007171</v>
      </c>
    </row>
    <row r="2534" spans="1:11" x14ac:dyDescent="0.4">
      <c r="A2534" s="20">
        <v>2532</v>
      </c>
      <c r="B2534" s="20" t="s">
        <v>6867</v>
      </c>
      <c r="C2534" s="21" t="s">
        <v>288</v>
      </c>
      <c r="D2534" s="22" t="s">
        <v>5715</v>
      </c>
      <c r="E2534" s="22" t="s">
        <v>287</v>
      </c>
      <c r="F2534" s="22" t="s">
        <v>286</v>
      </c>
      <c r="G2534" s="22" t="s">
        <v>285</v>
      </c>
      <c r="H2534" s="23">
        <v>1.019675925925926E-2</v>
      </c>
      <c r="I2534" s="24">
        <v>1</v>
      </c>
      <c r="J2534" s="25" t="str">
        <f t="shared" si="79"/>
        <v>瞿宗吉　世界怪談名作集　牡丹灯記</v>
      </c>
      <c r="K2534" s="17" t="str">
        <f t="shared" si="80"/>
        <v>https://www.library.pref.tottori.jp/winj/opac/switch-detail.do?bibid=1600007172</v>
      </c>
    </row>
    <row r="2535" spans="1:11" x14ac:dyDescent="0.4">
      <c r="A2535" s="7">
        <v>2533</v>
      </c>
      <c r="B2535" s="7" t="s">
        <v>9023</v>
      </c>
      <c r="C2535" s="8" t="s">
        <v>284</v>
      </c>
      <c r="D2535" s="9" t="s">
        <v>5716</v>
      </c>
      <c r="E2535" s="9" t="s">
        <v>283</v>
      </c>
      <c r="F2535" s="9" t="s">
        <v>6265</v>
      </c>
      <c r="G2535" s="9" t="s">
        <v>274</v>
      </c>
      <c r="H2535" s="19">
        <v>0.52795138888888882</v>
      </c>
      <c r="I2535" s="10" t="s">
        <v>5885</v>
      </c>
      <c r="J2535" s="15" t="str">
        <f t="shared" si="79"/>
        <v>トヨトミの世襲</v>
      </c>
      <c r="K2535" s="17" t="str">
        <f t="shared" si="80"/>
        <v>https://www.library.pref.tottori.jp/winj/opac/switch-detail.do?bibid=1600007173</v>
      </c>
    </row>
    <row r="2536" spans="1:11" x14ac:dyDescent="0.4">
      <c r="A2536" s="20">
        <v>2534</v>
      </c>
      <c r="B2536" s="20" t="s">
        <v>8996</v>
      </c>
      <c r="C2536" s="21" t="s">
        <v>282</v>
      </c>
      <c r="D2536" s="22" t="s">
        <v>5717</v>
      </c>
      <c r="E2536" s="22" t="s">
        <v>281</v>
      </c>
      <c r="F2536" s="22" t="s">
        <v>6266</v>
      </c>
      <c r="G2536" s="22" t="s">
        <v>274</v>
      </c>
      <c r="H2536" s="23">
        <v>0.22365740740740739</v>
      </c>
      <c r="I2536" s="24">
        <v>15</v>
      </c>
      <c r="J2536" s="25" t="str">
        <f t="shared" si="79"/>
        <v>ピンピン、ひらり。 鎌田式しなやか老活術</v>
      </c>
      <c r="K2536" s="17" t="str">
        <f t="shared" si="80"/>
        <v>https://www.library.pref.tottori.jp/winj/opac/switch-detail.do?bibid=1600007174</v>
      </c>
    </row>
    <row r="2537" spans="1:11" ht="30" x14ac:dyDescent="0.4">
      <c r="A2537" s="7">
        <v>2535</v>
      </c>
      <c r="B2537" s="7" t="s">
        <v>8953</v>
      </c>
      <c r="C2537" s="8" t="s">
        <v>280</v>
      </c>
      <c r="D2537" s="9" t="s">
        <v>5718</v>
      </c>
      <c r="E2537" s="9" t="s">
        <v>279</v>
      </c>
      <c r="F2537" s="9" t="s">
        <v>6239</v>
      </c>
      <c r="G2537" s="9" t="s">
        <v>274</v>
      </c>
      <c r="H2537" s="19">
        <v>0.90836805555555555</v>
      </c>
      <c r="I2537" s="10" t="s">
        <v>5909</v>
      </c>
      <c r="J2537" s="15" t="str">
        <f t="shared" si="79"/>
        <v>心やさしく賢い子に育つ　みじかいおはなし366</v>
      </c>
      <c r="K2537" s="17" t="str">
        <f t="shared" si="80"/>
        <v>https://www.library.pref.tottori.jp/winj/opac/switch-detail.do?bibid=1600007175</v>
      </c>
    </row>
    <row r="2538" spans="1:11" ht="60" x14ac:dyDescent="0.4">
      <c r="A2538" s="7">
        <v>2536</v>
      </c>
      <c r="B2538" s="7" t="s">
        <v>9013</v>
      </c>
      <c r="C2538" s="8" t="s">
        <v>278</v>
      </c>
      <c r="D2538" s="9" t="s">
        <v>5719</v>
      </c>
      <c r="E2538" s="9" t="s">
        <v>277</v>
      </c>
      <c r="F2538" s="9" t="s">
        <v>6266</v>
      </c>
      <c r="G2538" s="9" t="s">
        <v>274</v>
      </c>
      <c r="H2538" s="19">
        <v>0.23993055555555554</v>
      </c>
      <c r="I2538" s="10" t="s">
        <v>5910</v>
      </c>
      <c r="J2538" s="15" t="str">
        <f t="shared" si="79"/>
        <v>校則なくした中学校　たったひとつの校長ルール 定期テストも制服も、いじめも不登校もない！笑顔あふれる学び舎はこうしてつくられた</v>
      </c>
      <c r="K2538" s="17" t="str">
        <f t="shared" si="80"/>
        <v>https://www.library.pref.tottori.jp/winj/opac/switch-detail.do?bibid=1600007176</v>
      </c>
    </row>
    <row r="2539" spans="1:11" x14ac:dyDescent="0.4">
      <c r="A2539" s="20">
        <v>2537</v>
      </c>
      <c r="B2539" s="20" t="s">
        <v>8978</v>
      </c>
      <c r="C2539" s="21" t="s">
        <v>276</v>
      </c>
      <c r="D2539" s="22" t="s">
        <v>5720</v>
      </c>
      <c r="E2539" s="22" t="s">
        <v>275</v>
      </c>
      <c r="F2539" s="22" t="s">
        <v>6227</v>
      </c>
      <c r="G2539" s="22" t="s">
        <v>274</v>
      </c>
      <c r="H2539" s="23">
        <v>0.15923611111111111</v>
      </c>
      <c r="I2539" s="24" t="s">
        <v>5911</v>
      </c>
      <c r="J2539" s="25" t="str">
        <f t="shared" si="79"/>
        <v>あなたの隣の発達障害</v>
      </c>
      <c r="K2539" s="17" t="str">
        <f t="shared" si="80"/>
        <v>https://www.library.pref.tottori.jp/winj/opac/switch-detail.do?bibid=1600007177</v>
      </c>
    </row>
    <row r="2540" spans="1:11" ht="30" x14ac:dyDescent="0.4">
      <c r="A2540" s="7">
        <v>2538</v>
      </c>
      <c r="B2540" s="7" t="s">
        <v>7456</v>
      </c>
      <c r="C2540" s="8" t="s">
        <v>273</v>
      </c>
      <c r="D2540" s="9" t="s">
        <v>5721</v>
      </c>
      <c r="E2540" s="9" t="s">
        <v>267</v>
      </c>
      <c r="F2540" s="9" t="s">
        <v>6267</v>
      </c>
      <c r="G2540" s="9" t="s">
        <v>266</v>
      </c>
      <c r="H2540" s="19">
        <v>0.13658564814814814</v>
      </c>
      <c r="I2540" s="10">
        <v>60</v>
      </c>
      <c r="J2540" s="15" t="str">
        <f t="shared" si="79"/>
        <v>経済評論家の父から息子への手紙 お金と人生と幸せについて</v>
      </c>
      <c r="K2540" s="17" t="str">
        <f t="shared" si="80"/>
        <v>https://www.library.pref.tottori.jp/winj/opac/switch-detail.do?bibid=1600007178</v>
      </c>
    </row>
    <row r="2541" spans="1:11" ht="45" x14ac:dyDescent="0.4">
      <c r="A2541" s="20">
        <v>2539</v>
      </c>
      <c r="B2541" s="20" t="s">
        <v>7463</v>
      </c>
      <c r="C2541" s="21" t="s">
        <v>272</v>
      </c>
      <c r="D2541" s="22" t="s">
        <v>5722</v>
      </c>
      <c r="E2541" s="22" t="s">
        <v>271</v>
      </c>
      <c r="F2541" s="22" t="s">
        <v>6268</v>
      </c>
      <c r="G2541" s="22" t="s">
        <v>266</v>
      </c>
      <c r="H2541" s="23">
        <v>0.23650462962962962</v>
      </c>
      <c r="I2541" s="24">
        <v>27</v>
      </c>
      <c r="J2541" s="25" t="str">
        <f t="shared" si="79"/>
        <v>【特典音声つき】人づきあいはコスパで考えるとうまくいく コミュニケーションはスキルが9割</v>
      </c>
      <c r="K2541" s="17" t="str">
        <f t="shared" si="80"/>
        <v>https://www.library.pref.tottori.jp/winj/opac/switch-detail.do?bibid=1600007179</v>
      </c>
    </row>
    <row r="2542" spans="1:11" ht="45" x14ac:dyDescent="0.4">
      <c r="A2542" s="7">
        <v>2540</v>
      </c>
      <c r="B2542" s="7" t="s">
        <v>7454</v>
      </c>
      <c r="C2542" s="8" t="s">
        <v>270</v>
      </c>
      <c r="D2542" s="9" t="s">
        <v>5723</v>
      </c>
      <c r="E2542" s="9" t="s">
        <v>269</v>
      </c>
      <c r="F2542" s="9" t="s">
        <v>6252</v>
      </c>
      <c r="G2542" s="9" t="s">
        <v>266</v>
      </c>
      <c r="H2542" s="19">
        <v>0.24986111111111109</v>
      </c>
      <c r="I2542" s="10">
        <v>49</v>
      </c>
      <c r="J2542" s="15" t="str">
        <f t="shared" si="79"/>
        <v>いつまで英語から逃げてるの？ 英語の多動力New Version 君の未来を変える英語のはなし</v>
      </c>
      <c r="K2542" s="17" t="str">
        <f t="shared" si="80"/>
        <v>https://www.library.pref.tottori.jp/winj/opac/switch-detail.do?bibid=1600007180</v>
      </c>
    </row>
    <row r="2543" spans="1:11" ht="30" x14ac:dyDescent="0.4">
      <c r="A2543" s="20">
        <v>2541</v>
      </c>
      <c r="B2543" s="20" t="s">
        <v>7461</v>
      </c>
      <c r="C2543" s="21" t="s">
        <v>268</v>
      </c>
      <c r="D2543" s="22" t="s">
        <v>5724</v>
      </c>
      <c r="E2543" s="22" t="s">
        <v>267</v>
      </c>
      <c r="F2543" s="22" t="s">
        <v>6267</v>
      </c>
      <c r="G2543" s="22" t="s">
        <v>266</v>
      </c>
      <c r="H2543" s="23">
        <v>3.8032407407407411E-2</v>
      </c>
      <c r="I2543" s="24" t="s">
        <v>5911</v>
      </c>
      <c r="J2543" s="25" t="str">
        <f t="shared" si="79"/>
        <v>山崎元のライフマネジメント 幸せな人生のための基本戦略</v>
      </c>
      <c r="K2543" s="17" t="str">
        <f t="shared" si="80"/>
        <v>https://www.library.pref.tottori.jp/winj/opac/switch-detail.do?bibid=1600007181</v>
      </c>
    </row>
    <row r="2544" spans="1:11" ht="45" x14ac:dyDescent="0.4">
      <c r="A2544" s="7">
        <v>2542</v>
      </c>
      <c r="B2544" s="7" t="s">
        <v>7066</v>
      </c>
      <c r="C2544" s="8" t="s">
        <v>265</v>
      </c>
      <c r="D2544" s="9" t="s">
        <v>5725</v>
      </c>
      <c r="E2544" s="9" t="s">
        <v>264</v>
      </c>
      <c r="F2544" s="9" t="s">
        <v>6269</v>
      </c>
      <c r="G2544" s="9" t="s">
        <v>251</v>
      </c>
      <c r="H2544" s="19">
        <v>0.12131944444444444</v>
      </c>
      <c r="I2544" s="10">
        <v>12</v>
      </c>
      <c r="J2544" s="15" t="str">
        <f t="shared" si="79"/>
        <v>感情的にならない気持ちの整理術 ハンディ版</v>
      </c>
      <c r="K2544" s="17" t="str">
        <f t="shared" si="80"/>
        <v>https://www.library.pref.tottori.jp/winj/opac/switch-detail.do?bibid=1600007182</v>
      </c>
    </row>
    <row r="2545" spans="1:11" ht="45" x14ac:dyDescent="0.4">
      <c r="A2545" s="20">
        <v>2543</v>
      </c>
      <c r="B2545" s="20" t="s">
        <v>7068</v>
      </c>
      <c r="C2545" s="21" t="s">
        <v>3123</v>
      </c>
      <c r="D2545" s="22" t="s">
        <v>5726</v>
      </c>
      <c r="E2545" s="22" t="s">
        <v>263</v>
      </c>
      <c r="F2545" s="22" t="s">
        <v>262</v>
      </c>
      <c r="G2545" s="22" t="s">
        <v>251</v>
      </c>
      <c r="H2545" s="23">
        <v>0.17421296296296296</v>
      </c>
      <c r="I2545" s="24">
        <v>15</v>
      </c>
      <c r="J2545" s="25" t="str">
        <f t="shared" si="79"/>
        <v>超訳 カーネギー 人を動かす</v>
      </c>
      <c r="K2545" s="17" t="str">
        <f t="shared" si="80"/>
        <v>https://www.library.pref.tottori.jp/winj/opac/switch-detail.do?bibid=1600007183</v>
      </c>
    </row>
    <row r="2546" spans="1:11" ht="45" x14ac:dyDescent="0.4">
      <c r="A2546" s="7">
        <v>2544</v>
      </c>
      <c r="B2546" s="7" t="s">
        <v>7065</v>
      </c>
      <c r="C2546" s="8" t="s">
        <v>261</v>
      </c>
      <c r="D2546" s="9" t="s">
        <v>5727</v>
      </c>
      <c r="E2546" s="9" t="s">
        <v>260</v>
      </c>
      <c r="F2546" s="9" t="s">
        <v>6270</v>
      </c>
      <c r="G2546" s="9" t="s">
        <v>251</v>
      </c>
      <c r="H2546" s="19">
        <v>0.47475694444444444</v>
      </c>
      <c r="I2546" s="10" t="s">
        <v>5912</v>
      </c>
      <c r="J2546" s="15" t="str">
        <f t="shared" si="79"/>
        <v>図解 組織開発入門 組織づくりの基礎をイチから学びたい人のための「理論と実践」100のツボ</v>
      </c>
      <c r="K2546" s="17" t="str">
        <f t="shared" si="80"/>
        <v>https://www.library.pref.tottori.jp/winj/opac/switch-detail.do?bibid=1600007184</v>
      </c>
    </row>
    <row r="2547" spans="1:11" ht="45" x14ac:dyDescent="0.4">
      <c r="A2547" s="20">
        <v>2545</v>
      </c>
      <c r="B2547" s="20" t="s">
        <v>7064</v>
      </c>
      <c r="C2547" s="21" t="s">
        <v>259</v>
      </c>
      <c r="D2547" s="22" t="s">
        <v>5728</v>
      </c>
      <c r="E2547" s="22" t="s">
        <v>258</v>
      </c>
      <c r="F2547" s="22" t="s">
        <v>6232</v>
      </c>
      <c r="G2547" s="22" t="s">
        <v>251</v>
      </c>
      <c r="H2547" s="23">
        <v>0.36880787037037038</v>
      </c>
      <c r="I2547" s="24" t="s">
        <v>5913</v>
      </c>
      <c r="J2547" s="25" t="str">
        <f t="shared" si="79"/>
        <v>BRAIN DRIVEN（ブレインドリブン）パフォーマンスが高まる脳の状態とは</v>
      </c>
      <c r="K2547" s="17" t="str">
        <f t="shared" si="80"/>
        <v>https://www.library.pref.tottori.jp/winj/opac/switch-detail.do?bibid=1600007185</v>
      </c>
    </row>
    <row r="2548" spans="1:11" ht="45" x14ac:dyDescent="0.4">
      <c r="A2548" s="7">
        <v>2546</v>
      </c>
      <c r="B2548" s="7" t="s">
        <v>7069</v>
      </c>
      <c r="C2548" s="8" t="s">
        <v>257</v>
      </c>
      <c r="D2548" s="9" t="s">
        <v>5729</v>
      </c>
      <c r="E2548" s="9" t="s">
        <v>256</v>
      </c>
      <c r="F2548" s="9" t="s">
        <v>6271</v>
      </c>
      <c r="G2548" s="9" t="s">
        <v>251</v>
      </c>
      <c r="H2548" s="19">
        <v>0.39884259259259264</v>
      </c>
      <c r="I2548" s="10" t="s">
        <v>5914</v>
      </c>
      <c r="J2548" s="15" t="str">
        <f t="shared" si="79"/>
        <v>1週間に1つずつ 体がバテない食薬習慣</v>
      </c>
      <c r="K2548" s="17" t="str">
        <f t="shared" si="80"/>
        <v>https://www.library.pref.tottori.jp/winj/opac/switch-detail.do?bibid=1600007186</v>
      </c>
    </row>
    <row r="2549" spans="1:11" ht="45" x14ac:dyDescent="0.4">
      <c r="A2549" s="20">
        <v>2547</v>
      </c>
      <c r="B2549" s="20" t="s">
        <v>7070</v>
      </c>
      <c r="C2549" s="21" t="s">
        <v>255</v>
      </c>
      <c r="D2549" s="22" t="s">
        <v>5730</v>
      </c>
      <c r="E2549" s="22" t="s">
        <v>254</v>
      </c>
      <c r="F2549" s="22" t="s">
        <v>6272</v>
      </c>
      <c r="G2549" s="22" t="s">
        <v>251</v>
      </c>
      <c r="H2549" s="23">
        <v>0.3309259259259259</v>
      </c>
      <c r="I2549" s="24">
        <v>19</v>
      </c>
      <c r="J2549" s="25" t="str">
        <f t="shared" si="79"/>
        <v>健康を食い物にするメディアたち ネット時代の医療情報との付き合い方</v>
      </c>
      <c r="K2549" s="17" t="str">
        <f t="shared" si="80"/>
        <v>https://www.library.pref.tottori.jp/winj/opac/switch-detail.do?bibid=1600007187</v>
      </c>
    </row>
    <row r="2550" spans="1:11" ht="45" x14ac:dyDescent="0.4">
      <c r="A2550" s="7">
        <v>2548</v>
      </c>
      <c r="B2550" s="7" t="s">
        <v>7067</v>
      </c>
      <c r="C2550" s="8" t="s">
        <v>253</v>
      </c>
      <c r="D2550" s="9" t="s">
        <v>5731</v>
      </c>
      <c r="E2550" s="9" t="s">
        <v>252</v>
      </c>
      <c r="F2550" s="9" t="s">
        <v>6273</v>
      </c>
      <c r="G2550" s="9" t="s">
        <v>251</v>
      </c>
      <c r="H2550" s="19">
        <v>0.20706018518518518</v>
      </c>
      <c r="I2550" s="10" t="s">
        <v>5915</v>
      </c>
      <c r="J2550" s="15" t="str">
        <f t="shared" si="79"/>
        <v>最高のコーチは、教えない。</v>
      </c>
      <c r="K2550" s="17" t="str">
        <f t="shared" si="80"/>
        <v>https://www.library.pref.tottori.jp/winj/opac/switch-detail.do?bibid=1600007188</v>
      </c>
    </row>
    <row r="2551" spans="1:11" ht="30" x14ac:dyDescent="0.4">
      <c r="A2551" s="20">
        <v>2549</v>
      </c>
      <c r="B2551" s="20" t="s">
        <v>7005</v>
      </c>
      <c r="C2551" s="21" t="s">
        <v>250</v>
      </c>
      <c r="D2551" s="22" t="s">
        <v>5732</v>
      </c>
      <c r="E2551" s="22" t="s">
        <v>226</v>
      </c>
      <c r="F2551" s="22" t="s">
        <v>6274</v>
      </c>
      <c r="G2551" s="22" t="s">
        <v>140</v>
      </c>
      <c r="H2551" s="23">
        <v>0.10165509259259259</v>
      </c>
      <c r="I2551" s="24" t="s">
        <v>5916</v>
      </c>
      <c r="J2551" s="25" t="str">
        <f t="shared" si="79"/>
        <v>実家のしまい方―週刊東洋経済eビジネス新書No.400</v>
      </c>
      <c r="K2551" s="17" t="str">
        <f t="shared" si="80"/>
        <v>https://www.library.pref.tottori.jp/winj/opac/switch-detail.do?bibid=1600007189</v>
      </c>
    </row>
    <row r="2552" spans="1:11" ht="30" x14ac:dyDescent="0.4">
      <c r="A2552" s="7">
        <v>2550</v>
      </c>
      <c r="B2552" s="7" t="s">
        <v>7077</v>
      </c>
      <c r="C2552" s="8" t="s">
        <v>249</v>
      </c>
      <c r="D2552" s="9" t="s">
        <v>5733</v>
      </c>
      <c r="E2552" s="9" t="s">
        <v>226</v>
      </c>
      <c r="F2552" s="9" t="s">
        <v>6274</v>
      </c>
      <c r="G2552" s="9" t="s">
        <v>140</v>
      </c>
      <c r="H2552" s="19">
        <v>0.10906249999999999</v>
      </c>
      <c r="I2552" s="10" t="s">
        <v>5917</v>
      </c>
      <c r="J2552" s="15" t="str">
        <f t="shared" si="79"/>
        <v>学び直し全ガイド―週刊東洋経済eビジネス新書No.442</v>
      </c>
      <c r="K2552" s="17" t="str">
        <f t="shared" si="80"/>
        <v>https://www.library.pref.tottori.jp/winj/opac/switch-detail.do?bibid=1600007190</v>
      </c>
    </row>
    <row r="2553" spans="1:11" ht="30" x14ac:dyDescent="0.4">
      <c r="A2553" s="7">
        <v>2551</v>
      </c>
      <c r="B2553" s="7" t="s">
        <v>7063</v>
      </c>
      <c r="C2553" s="8" t="s">
        <v>248</v>
      </c>
      <c r="D2553" s="9" t="s">
        <v>5734</v>
      </c>
      <c r="E2553" s="9" t="s">
        <v>226</v>
      </c>
      <c r="F2553" s="9" t="s">
        <v>6275</v>
      </c>
      <c r="G2553" s="9" t="s">
        <v>140</v>
      </c>
      <c r="H2553" s="19">
        <v>9.7939814814814827E-2</v>
      </c>
      <c r="I2553" s="10" t="s">
        <v>5918</v>
      </c>
      <c r="J2553" s="15" t="str">
        <f t="shared" si="79"/>
        <v>マルクスvs.ケインズ―週刊東洋経済eビジネス新書No.380</v>
      </c>
      <c r="K2553" s="17" t="str">
        <f t="shared" si="80"/>
        <v>https://www.library.pref.tottori.jp/winj/opac/switch-detail.do?bibid=1600007191</v>
      </c>
    </row>
    <row r="2554" spans="1:11" ht="30" x14ac:dyDescent="0.4">
      <c r="A2554" s="20">
        <v>2552</v>
      </c>
      <c r="B2554" s="20" t="s">
        <v>6452</v>
      </c>
      <c r="C2554" s="21" t="s">
        <v>247</v>
      </c>
      <c r="D2554" s="22" t="s">
        <v>5735</v>
      </c>
      <c r="E2554" s="22" t="s">
        <v>226</v>
      </c>
      <c r="F2554" s="22" t="s">
        <v>6276</v>
      </c>
      <c r="G2554" s="22" t="s">
        <v>140</v>
      </c>
      <c r="H2554" s="23">
        <v>0.11550925925925926</v>
      </c>
      <c r="I2554" s="24">
        <v>23</v>
      </c>
      <c r="J2554" s="25" t="str">
        <f t="shared" si="79"/>
        <v>三菱今昔　150年目の名門財閥―週刊東洋経済eビジネス新書Ｎo.347</v>
      </c>
      <c r="K2554" s="17" t="str">
        <f t="shared" si="80"/>
        <v>https://www.library.pref.tottori.jp/winj/opac/switch-detail.do?bibid=1600007192</v>
      </c>
    </row>
    <row r="2555" spans="1:11" ht="30" x14ac:dyDescent="0.4">
      <c r="A2555" s="7">
        <v>2553</v>
      </c>
      <c r="B2555" s="7" t="s">
        <v>6453</v>
      </c>
      <c r="C2555" s="8" t="s">
        <v>246</v>
      </c>
      <c r="D2555" s="9" t="s">
        <v>5736</v>
      </c>
      <c r="E2555" s="9" t="s">
        <v>226</v>
      </c>
      <c r="F2555" s="9" t="s">
        <v>6274</v>
      </c>
      <c r="G2555" s="9" t="s">
        <v>140</v>
      </c>
      <c r="H2555" s="19">
        <v>0.11627314814814815</v>
      </c>
      <c r="I2555" s="10" t="s">
        <v>5918</v>
      </c>
      <c r="J2555" s="15" t="str">
        <f t="shared" si="79"/>
        <v>独習　教養をみがく―週刊東洋経済eビジネス新書Ｎo.355</v>
      </c>
      <c r="K2555" s="17" t="str">
        <f t="shared" si="80"/>
        <v>https://www.library.pref.tottori.jp/winj/opac/switch-detail.do?bibid=1600007193</v>
      </c>
    </row>
    <row r="2556" spans="1:11" ht="30" x14ac:dyDescent="0.4">
      <c r="A2556" s="20">
        <v>2554</v>
      </c>
      <c r="B2556" s="20" t="s">
        <v>6442</v>
      </c>
      <c r="C2556" s="21" t="s">
        <v>245</v>
      </c>
      <c r="D2556" s="22" t="s">
        <v>5737</v>
      </c>
      <c r="E2556" s="22" t="s">
        <v>226</v>
      </c>
      <c r="F2556" s="22" t="s">
        <v>6232</v>
      </c>
      <c r="G2556" s="22" t="s">
        <v>140</v>
      </c>
      <c r="H2556" s="23">
        <v>8.2418981481481482E-2</v>
      </c>
      <c r="I2556" s="24">
        <v>13</v>
      </c>
      <c r="J2556" s="25" t="str">
        <f t="shared" si="79"/>
        <v>LIFE SHIFT リカレント編―週刊東洋経済eビジネス新書No.255</v>
      </c>
      <c r="K2556" s="17" t="str">
        <f t="shared" si="80"/>
        <v>https://www.library.pref.tottori.jp/winj/opac/switch-detail.do?bibid=1600007194</v>
      </c>
    </row>
    <row r="2557" spans="1:11" ht="30" x14ac:dyDescent="0.4">
      <c r="A2557" s="7">
        <v>2555</v>
      </c>
      <c r="B2557" s="7" t="s">
        <v>6436</v>
      </c>
      <c r="C2557" s="8" t="s">
        <v>244</v>
      </c>
      <c r="D2557" s="9" t="s">
        <v>5738</v>
      </c>
      <c r="E2557" s="9" t="s">
        <v>226</v>
      </c>
      <c r="F2557" s="9" t="s">
        <v>6277</v>
      </c>
      <c r="G2557" s="9" t="s">
        <v>140</v>
      </c>
      <c r="H2557" s="19">
        <v>8.5798611111111103E-2</v>
      </c>
      <c r="I2557" s="10" t="s">
        <v>5919</v>
      </c>
      <c r="J2557" s="15" t="str">
        <f t="shared" si="79"/>
        <v>LIFE SHIFT 実践編―週刊東洋経済eビジネス新書No.224</v>
      </c>
      <c r="K2557" s="17" t="str">
        <f t="shared" si="80"/>
        <v>https://www.library.pref.tottori.jp/winj/opac/switch-detail.do?bibid=1600007195</v>
      </c>
    </row>
    <row r="2558" spans="1:11" ht="30" x14ac:dyDescent="0.4">
      <c r="A2558" s="20">
        <v>2556</v>
      </c>
      <c r="B2558" s="20" t="s">
        <v>6446</v>
      </c>
      <c r="C2558" s="21" t="s">
        <v>243</v>
      </c>
      <c r="D2558" s="22" t="s">
        <v>5739</v>
      </c>
      <c r="E2558" s="22" t="s">
        <v>226</v>
      </c>
      <c r="F2558" s="22" t="s">
        <v>6278</v>
      </c>
      <c r="G2558" s="22" t="s">
        <v>140</v>
      </c>
      <c r="H2558" s="23">
        <v>7.9965277777777774E-2</v>
      </c>
      <c r="I2558" s="24" t="s">
        <v>5920</v>
      </c>
      <c r="J2558" s="25" t="str">
        <f t="shared" si="79"/>
        <v>お墓とお寺のイロハ―週刊東洋経済eビジネス新書No.324</v>
      </c>
      <c r="K2558" s="17" t="str">
        <f t="shared" si="80"/>
        <v>https://www.library.pref.tottori.jp/winj/opac/switch-detail.do?bibid=1600007196</v>
      </c>
    </row>
    <row r="2559" spans="1:11" ht="45" x14ac:dyDescent="0.4">
      <c r="A2559" s="7">
        <v>2557</v>
      </c>
      <c r="B2559" s="7" t="s">
        <v>6429</v>
      </c>
      <c r="C2559" s="8" t="s">
        <v>242</v>
      </c>
      <c r="D2559" s="9" t="s">
        <v>5740</v>
      </c>
      <c r="E2559" s="9" t="s">
        <v>226</v>
      </c>
      <c r="F2559" s="9" t="s">
        <v>6279</v>
      </c>
      <c r="G2559" s="9" t="s">
        <v>140</v>
      </c>
      <c r="H2559" s="19">
        <v>6.9907407407407404E-2</v>
      </c>
      <c r="I2559" s="10" t="s">
        <v>5921</v>
      </c>
      <c r="J2559" s="15" t="str">
        <f t="shared" si="79"/>
        <v>トマ・ピケティ『21世紀の資本論』を30分で理解する！―週刊東洋経済eビジネス新書No.76</v>
      </c>
      <c r="K2559" s="17" t="str">
        <f t="shared" si="80"/>
        <v>https://www.library.pref.tottori.jp/winj/opac/switch-detail.do?bibid=1600007197</v>
      </c>
    </row>
    <row r="2560" spans="1:11" ht="30" x14ac:dyDescent="0.4">
      <c r="A2560" s="20">
        <v>2558</v>
      </c>
      <c r="B2560" s="20" t="s">
        <v>6430</v>
      </c>
      <c r="C2560" s="21" t="s">
        <v>241</v>
      </c>
      <c r="D2560" s="22" t="s">
        <v>5741</v>
      </c>
      <c r="E2560" s="22" t="s">
        <v>226</v>
      </c>
      <c r="F2560" s="22" t="s">
        <v>6277</v>
      </c>
      <c r="G2560" s="22" t="s">
        <v>140</v>
      </c>
      <c r="H2560" s="23">
        <v>0.12019675925925927</v>
      </c>
      <c r="I2560" s="24" t="s">
        <v>5915</v>
      </c>
      <c r="J2560" s="25" t="str">
        <f t="shared" si="79"/>
        <v>ビジネスに効く！「世界史」―週刊東洋経済eビジネス新書No.122</v>
      </c>
      <c r="K2560" s="17" t="str">
        <f t="shared" si="80"/>
        <v>https://www.library.pref.tottori.jp/winj/opac/switch-detail.do?bibid=1600007198</v>
      </c>
    </row>
    <row r="2561" spans="1:11" ht="30" x14ac:dyDescent="0.4">
      <c r="A2561" s="7">
        <v>2559</v>
      </c>
      <c r="B2561" s="7" t="s">
        <v>6432</v>
      </c>
      <c r="C2561" s="8" t="s">
        <v>240</v>
      </c>
      <c r="D2561" s="9" t="s">
        <v>5742</v>
      </c>
      <c r="E2561" s="9" t="s">
        <v>226</v>
      </c>
      <c r="F2561" s="9" t="s">
        <v>6280</v>
      </c>
      <c r="G2561" s="9" t="s">
        <v>140</v>
      </c>
      <c r="H2561" s="19">
        <v>0.12891203703703705</v>
      </c>
      <c r="I2561" s="10">
        <v>14</v>
      </c>
      <c r="J2561" s="15" t="str">
        <f t="shared" si="79"/>
        <v>近現代史―週刊東洋経済eビジネス新書No.211</v>
      </c>
      <c r="K2561" s="17" t="str">
        <f t="shared" si="80"/>
        <v>https://www.library.pref.tottori.jp/winj/opac/switch-detail.do?bibid=1600007199</v>
      </c>
    </row>
    <row r="2562" spans="1:11" ht="30" x14ac:dyDescent="0.4">
      <c r="A2562" s="20">
        <v>2560</v>
      </c>
      <c r="B2562" s="20" t="s">
        <v>6447</v>
      </c>
      <c r="C2562" s="21" t="s">
        <v>239</v>
      </c>
      <c r="D2562" s="22" t="s">
        <v>5743</v>
      </c>
      <c r="E2562" s="22" t="s">
        <v>226</v>
      </c>
      <c r="F2562" s="22" t="s">
        <v>6281</v>
      </c>
      <c r="G2562" s="22" t="s">
        <v>140</v>
      </c>
      <c r="H2562" s="23">
        <v>9.3078703703703705E-2</v>
      </c>
      <c r="I2562" s="24" t="s">
        <v>5922</v>
      </c>
      <c r="J2562" s="25" t="str">
        <f t="shared" si="79"/>
        <v>決算書＆ファイナンス入門―週刊東洋経済eビジネス新書No.330</v>
      </c>
      <c r="K2562" s="17" t="str">
        <f t="shared" si="80"/>
        <v>https://www.library.pref.tottori.jp/winj/opac/switch-detail.do?bibid=1600007200</v>
      </c>
    </row>
    <row r="2563" spans="1:11" ht="30" x14ac:dyDescent="0.4">
      <c r="A2563" s="7">
        <v>2561</v>
      </c>
      <c r="B2563" s="7" t="s">
        <v>6431</v>
      </c>
      <c r="C2563" s="8" t="s">
        <v>238</v>
      </c>
      <c r="D2563" s="9" t="s">
        <v>5744</v>
      </c>
      <c r="E2563" s="9" t="s">
        <v>226</v>
      </c>
      <c r="F2563" s="9" t="s">
        <v>6280</v>
      </c>
      <c r="G2563" s="9" t="s">
        <v>140</v>
      </c>
      <c r="H2563" s="19">
        <v>0.12178240740740741</v>
      </c>
      <c r="I2563" s="10" t="s">
        <v>5923</v>
      </c>
      <c r="J2563" s="15" t="str">
        <f t="shared" ref="J2563:J2626" si="81">HYPERLINK(K2563,D2563)</f>
        <v>古典を読む！─週刊東洋経済eビジネス新書No.83</v>
      </c>
      <c r="K2563" s="17" t="str">
        <f t="shared" ref="K2563:K2626" si="82">HYPERLINK("https://www.library.pref.tottori.jp/winj/opac/switch-detail.do?bibid="&amp;B2563)</f>
        <v>https://www.library.pref.tottori.jp/winj/opac/switch-detail.do?bibid=1600007201</v>
      </c>
    </row>
    <row r="2564" spans="1:11" ht="30" x14ac:dyDescent="0.4">
      <c r="A2564" s="20">
        <v>2562</v>
      </c>
      <c r="B2564" s="20" t="s">
        <v>6441</v>
      </c>
      <c r="C2564" s="21" t="s">
        <v>237</v>
      </c>
      <c r="D2564" s="22" t="s">
        <v>5745</v>
      </c>
      <c r="E2564" s="22" t="s">
        <v>226</v>
      </c>
      <c r="F2564" s="22" t="s">
        <v>6232</v>
      </c>
      <c r="G2564" s="22" t="s">
        <v>140</v>
      </c>
      <c r="H2564" s="23">
        <v>8.6770833333333339E-2</v>
      </c>
      <c r="I2564" s="24" t="s">
        <v>5924</v>
      </c>
      <c r="J2564" s="25" t="str">
        <f t="shared" si="81"/>
        <v>行動経済学で賢くなる―週刊東洋経済eビジネス新書No.244</v>
      </c>
      <c r="K2564" s="17" t="str">
        <f t="shared" si="82"/>
        <v>https://www.library.pref.tottori.jp/winj/opac/switch-detail.do?bibid=1600007202</v>
      </c>
    </row>
    <row r="2565" spans="1:11" ht="30" x14ac:dyDescent="0.4">
      <c r="A2565" s="7">
        <v>2563</v>
      </c>
      <c r="B2565" s="7" t="s">
        <v>6434</v>
      </c>
      <c r="C2565" s="8" t="s">
        <v>236</v>
      </c>
      <c r="D2565" s="9" t="s">
        <v>5746</v>
      </c>
      <c r="E2565" s="9" t="s">
        <v>226</v>
      </c>
      <c r="F2565" s="9" t="s">
        <v>6277</v>
      </c>
      <c r="G2565" s="9" t="s">
        <v>140</v>
      </c>
      <c r="H2565" s="19">
        <v>6.9606481481481478E-2</v>
      </c>
      <c r="I2565" s="10" t="s">
        <v>5925</v>
      </c>
      <c r="J2565" s="15" t="str">
        <f t="shared" si="81"/>
        <v>使える！経済学―週刊東洋経済eビジネス新書No.194</v>
      </c>
      <c r="K2565" s="17" t="str">
        <f t="shared" si="82"/>
        <v>https://www.library.pref.tottori.jp/winj/opac/switch-detail.do?bibid=1600007203</v>
      </c>
    </row>
    <row r="2566" spans="1:11" ht="30" x14ac:dyDescent="0.4">
      <c r="A2566" s="20">
        <v>2564</v>
      </c>
      <c r="B2566" s="20" t="s">
        <v>6439</v>
      </c>
      <c r="C2566" s="21" t="s">
        <v>235</v>
      </c>
      <c r="D2566" s="22" t="s">
        <v>5747</v>
      </c>
      <c r="E2566" s="22" t="s">
        <v>226</v>
      </c>
      <c r="F2566" s="22" t="s">
        <v>6277</v>
      </c>
      <c r="G2566" s="22" t="s">
        <v>140</v>
      </c>
      <c r="H2566" s="23">
        <v>7.5011574074074064E-2</v>
      </c>
      <c r="I2566" s="24" t="s">
        <v>5926</v>
      </c>
      <c r="J2566" s="25" t="str">
        <f t="shared" si="81"/>
        <v>実家の片づけ―週刊東洋経済eビジネス新書No.96</v>
      </c>
      <c r="K2566" s="17" t="str">
        <f t="shared" si="82"/>
        <v>https://www.library.pref.tottori.jp/winj/opac/switch-detail.do?bibid=1600007204</v>
      </c>
    </row>
    <row r="2567" spans="1:11" ht="30" x14ac:dyDescent="0.4">
      <c r="A2567" s="7">
        <v>2565</v>
      </c>
      <c r="B2567" s="7" t="s">
        <v>6435</v>
      </c>
      <c r="C2567" s="8" t="s">
        <v>3124</v>
      </c>
      <c r="D2567" s="9" t="s">
        <v>5748</v>
      </c>
      <c r="E2567" s="9" t="s">
        <v>226</v>
      </c>
      <c r="F2567" s="9" t="s">
        <v>6282</v>
      </c>
      <c r="G2567" s="9" t="s">
        <v>140</v>
      </c>
      <c r="H2567" s="19">
        <v>8.0150462962962965E-2</v>
      </c>
      <c r="I2567" s="10">
        <v>8</v>
      </c>
      <c r="J2567" s="15" t="str">
        <f t="shared" si="81"/>
        <v>松下幸之助40の言葉―週刊東洋経済eビジネス新書No.191</v>
      </c>
      <c r="K2567" s="17" t="str">
        <f t="shared" si="82"/>
        <v>https://www.library.pref.tottori.jp/winj/opac/switch-detail.do?bibid=1600007205</v>
      </c>
    </row>
    <row r="2568" spans="1:11" ht="30" x14ac:dyDescent="0.4">
      <c r="A2568" s="7">
        <v>2566</v>
      </c>
      <c r="B2568" s="7" t="s">
        <v>6443</v>
      </c>
      <c r="C2568" s="8" t="s">
        <v>234</v>
      </c>
      <c r="D2568" s="9" t="s">
        <v>5749</v>
      </c>
      <c r="E2568" s="9" t="s">
        <v>226</v>
      </c>
      <c r="F2568" s="9" t="s">
        <v>6232</v>
      </c>
      <c r="G2568" s="9" t="s">
        <v>140</v>
      </c>
      <c r="H2568" s="19">
        <v>9.2847222222222234E-2</v>
      </c>
      <c r="I2568" s="10" t="s">
        <v>5927</v>
      </c>
      <c r="J2568" s="15" t="str">
        <f t="shared" si="81"/>
        <v>親の看取り方―週刊東洋経済eビジネス新書Ｎo.276</v>
      </c>
      <c r="K2568" s="17" t="str">
        <f t="shared" si="82"/>
        <v>https://www.library.pref.tottori.jp/winj/opac/switch-detail.do?bibid=1600007206</v>
      </c>
    </row>
    <row r="2569" spans="1:11" ht="30" x14ac:dyDescent="0.4">
      <c r="A2569" s="20">
        <v>2567</v>
      </c>
      <c r="B2569" s="20" t="s">
        <v>6445</v>
      </c>
      <c r="C2569" s="21" t="s">
        <v>233</v>
      </c>
      <c r="D2569" s="22" t="s">
        <v>5750</v>
      </c>
      <c r="E2569" s="22" t="s">
        <v>226</v>
      </c>
      <c r="F2569" s="22" t="s">
        <v>6283</v>
      </c>
      <c r="G2569" s="22" t="s">
        <v>140</v>
      </c>
      <c r="H2569" s="23">
        <v>0.11483796296296296</v>
      </c>
      <c r="I2569" s="24" t="s">
        <v>5928</v>
      </c>
      <c r="J2569" s="25" t="str">
        <f t="shared" si="81"/>
        <v>世界史＆宗教のツボ―週刊東洋経済eビジネス新書No.338</v>
      </c>
      <c r="K2569" s="17" t="str">
        <f t="shared" si="82"/>
        <v>https://www.library.pref.tottori.jp/winj/opac/switch-detail.do?bibid=1600007207</v>
      </c>
    </row>
    <row r="2570" spans="1:11" ht="30" x14ac:dyDescent="0.4">
      <c r="A2570" s="7">
        <v>2568</v>
      </c>
      <c r="B2570" s="7" t="s">
        <v>6433</v>
      </c>
      <c r="C2570" s="8" t="s">
        <v>232</v>
      </c>
      <c r="D2570" s="9" t="s">
        <v>5751</v>
      </c>
      <c r="E2570" s="9" t="s">
        <v>226</v>
      </c>
      <c r="F2570" s="9" t="s">
        <v>6284</v>
      </c>
      <c r="G2570" s="9" t="s">
        <v>140</v>
      </c>
      <c r="H2570" s="19">
        <v>6.6284722222222217E-2</v>
      </c>
      <c r="I2570" s="10" t="s">
        <v>5929</v>
      </c>
      <c r="J2570" s="15" t="str">
        <f t="shared" si="81"/>
        <v>速効英語―週刊東洋経済eビジネス新書No.207</v>
      </c>
      <c r="K2570" s="17" t="str">
        <f t="shared" si="82"/>
        <v>https://www.library.pref.tottori.jp/winj/opac/switch-detail.do?bibid=1600007208</v>
      </c>
    </row>
    <row r="2571" spans="1:11" ht="30" x14ac:dyDescent="0.4">
      <c r="A2571" s="20">
        <v>2569</v>
      </c>
      <c r="B2571" s="20" t="s">
        <v>6438</v>
      </c>
      <c r="C2571" s="21" t="s">
        <v>231</v>
      </c>
      <c r="D2571" s="22" t="s">
        <v>5752</v>
      </c>
      <c r="E2571" s="22" t="s">
        <v>226</v>
      </c>
      <c r="F2571" s="22" t="s">
        <v>6285</v>
      </c>
      <c r="G2571" s="22" t="s">
        <v>140</v>
      </c>
      <c r="H2571" s="23">
        <v>4.6377314814814809E-2</v>
      </c>
      <c r="I2571" s="24">
        <v>9</v>
      </c>
      <c r="J2571" s="25" t="str">
        <f t="shared" si="81"/>
        <v>孫正義の世界戦略―週刊東洋経済eビジネス新書No.31</v>
      </c>
      <c r="K2571" s="17" t="str">
        <f t="shared" si="82"/>
        <v>https://www.library.pref.tottori.jp/winj/opac/switch-detail.do?bibid=1600007209</v>
      </c>
    </row>
    <row r="2572" spans="1:11" ht="30" x14ac:dyDescent="0.4">
      <c r="A2572" s="7">
        <v>2570</v>
      </c>
      <c r="B2572" s="7" t="s">
        <v>6444</v>
      </c>
      <c r="C2572" s="8" t="s">
        <v>230</v>
      </c>
      <c r="D2572" s="9" t="s">
        <v>5753</v>
      </c>
      <c r="E2572" s="9" t="s">
        <v>226</v>
      </c>
      <c r="F2572" s="9" t="s">
        <v>6286</v>
      </c>
      <c r="G2572" s="9" t="s">
        <v>140</v>
      </c>
      <c r="H2572" s="19">
        <v>9.042824074074074E-2</v>
      </c>
      <c r="I2572" s="10" t="s">
        <v>5930</v>
      </c>
      <c r="J2572" s="15" t="str">
        <f t="shared" si="81"/>
        <v>脱炭素経営―週刊東洋経済eビジネス新書No.311</v>
      </c>
      <c r="K2572" s="17" t="str">
        <f t="shared" si="82"/>
        <v>https://www.library.pref.tottori.jp/winj/opac/switch-detail.do?bibid=1600007210</v>
      </c>
    </row>
    <row r="2573" spans="1:11" ht="30" x14ac:dyDescent="0.4">
      <c r="A2573" s="20">
        <v>2571</v>
      </c>
      <c r="B2573" s="20" t="s">
        <v>6437</v>
      </c>
      <c r="C2573" s="21" t="s">
        <v>229</v>
      </c>
      <c r="D2573" s="22" t="s">
        <v>5754</v>
      </c>
      <c r="E2573" s="22" t="s">
        <v>226</v>
      </c>
      <c r="F2573" s="22" t="s">
        <v>6269</v>
      </c>
      <c r="G2573" s="22" t="s">
        <v>140</v>
      </c>
      <c r="H2573" s="23">
        <v>6.0358796296296292E-2</v>
      </c>
      <c r="I2573" s="24" t="s">
        <v>5931</v>
      </c>
      <c r="J2573" s="25" t="str">
        <f t="shared" si="81"/>
        <v>知と思考を鍛えるための読書術―週刊東洋経済eビジネス新書No.53</v>
      </c>
      <c r="K2573" s="17" t="str">
        <f t="shared" si="82"/>
        <v>https://www.library.pref.tottori.jp/winj/opac/switch-detail.do?bibid=1600007211</v>
      </c>
    </row>
    <row r="2574" spans="1:11" ht="30" x14ac:dyDescent="0.4">
      <c r="A2574" s="7">
        <v>2572</v>
      </c>
      <c r="B2574" s="7" t="s">
        <v>6440</v>
      </c>
      <c r="C2574" s="8" t="s">
        <v>228</v>
      </c>
      <c r="D2574" s="9" t="s">
        <v>5755</v>
      </c>
      <c r="E2574" s="9" t="s">
        <v>226</v>
      </c>
      <c r="F2574" s="9" t="s">
        <v>6287</v>
      </c>
      <c r="G2574" s="9" t="s">
        <v>140</v>
      </c>
      <c r="H2574" s="19">
        <v>8.306712962962963E-2</v>
      </c>
      <c r="I2574" s="10">
        <v>19</v>
      </c>
      <c r="J2574" s="15" t="str">
        <f t="shared" si="81"/>
        <v>地方の名門企業―週刊東洋経済eビジネス新書No.242</v>
      </c>
      <c r="K2574" s="17" t="str">
        <f t="shared" si="82"/>
        <v>https://www.library.pref.tottori.jp/winj/opac/switch-detail.do?bibid=1600007212</v>
      </c>
    </row>
    <row r="2575" spans="1:11" ht="30" x14ac:dyDescent="0.4">
      <c r="A2575" s="20">
        <v>2573</v>
      </c>
      <c r="B2575" s="20" t="s">
        <v>6448</v>
      </c>
      <c r="C2575" s="21" t="s">
        <v>227</v>
      </c>
      <c r="D2575" s="22" t="s">
        <v>5756</v>
      </c>
      <c r="E2575" s="22" t="s">
        <v>226</v>
      </c>
      <c r="F2575" s="22" t="s">
        <v>6288</v>
      </c>
      <c r="G2575" s="22" t="s">
        <v>140</v>
      </c>
      <c r="H2575" s="23">
        <v>9.976851851851852E-2</v>
      </c>
      <c r="I2575" s="24">
        <v>17</v>
      </c>
      <c r="J2575" s="25" t="str">
        <f t="shared" si="81"/>
        <v>日本史における天皇―週刊東洋経済eビジネス新書No.334</v>
      </c>
      <c r="K2575" s="17" t="str">
        <f t="shared" si="82"/>
        <v>https://www.library.pref.tottori.jp/winj/opac/switch-detail.do?bibid=1600007213</v>
      </c>
    </row>
    <row r="2576" spans="1:11" ht="30" x14ac:dyDescent="0.4">
      <c r="A2576" s="7">
        <v>2574</v>
      </c>
      <c r="B2576" s="7" t="s">
        <v>7476</v>
      </c>
      <c r="C2576" s="8" t="s">
        <v>225</v>
      </c>
      <c r="D2576" s="9" t="s">
        <v>5757</v>
      </c>
      <c r="E2576" s="9" t="s">
        <v>224</v>
      </c>
      <c r="F2576" s="9" t="s">
        <v>223</v>
      </c>
      <c r="G2576" s="9" t="s">
        <v>140</v>
      </c>
      <c r="H2576" s="19">
        <v>0.6694444444444444</v>
      </c>
      <c r="I2576" s="10" t="s">
        <v>5932</v>
      </c>
      <c r="J2576" s="15" t="str">
        <f t="shared" si="81"/>
        <v>LIMITLESS[拡張版] 超・超加速学習： 人生を変える「学び方」の授業</v>
      </c>
      <c r="K2576" s="17" t="str">
        <f t="shared" si="82"/>
        <v>https://www.library.pref.tottori.jp/winj/opac/switch-detail.do?bibid=1600007214</v>
      </c>
    </row>
    <row r="2577" spans="1:11" ht="30" x14ac:dyDescent="0.4">
      <c r="A2577" s="20">
        <v>2575</v>
      </c>
      <c r="B2577" s="20" t="s">
        <v>7412</v>
      </c>
      <c r="C2577" s="21" t="s">
        <v>222</v>
      </c>
      <c r="D2577" s="22" t="s">
        <v>5758</v>
      </c>
      <c r="E2577" s="22" t="s">
        <v>221</v>
      </c>
      <c r="F2577" s="22" t="s">
        <v>220</v>
      </c>
      <c r="G2577" s="22" t="s">
        <v>140</v>
      </c>
      <c r="H2577" s="23">
        <v>0.19887731481481483</v>
      </c>
      <c r="I2577" s="24" t="s">
        <v>5933</v>
      </c>
      <c r="J2577" s="25" t="str">
        <f t="shared" si="81"/>
        <v>「思考法」の必読書50冊、1冊で図解してみた</v>
      </c>
      <c r="K2577" s="17" t="str">
        <f t="shared" si="82"/>
        <v>https://www.library.pref.tottori.jp/winj/opac/switch-detail.do?bibid=1600007215</v>
      </c>
    </row>
    <row r="2578" spans="1:11" ht="30" x14ac:dyDescent="0.4">
      <c r="A2578" s="7">
        <v>2576</v>
      </c>
      <c r="B2578" s="7" t="s">
        <v>7445</v>
      </c>
      <c r="C2578" s="8" t="s">
        <v>219</v>
      </c>
      <c r="D2578" s="9" t="s">
        <v>5759</v>
      </c>
      <c r="E2578" s="9" t="s">
        <v>218</v>
      </c>
      <c r="F2578" s="9" t="s">
        <v>217</v>
      </c>
      <c r="G2578" s="9" t="s">
        <v>140</v>
      </c>
      <c r="H2578" s="19">
        <v>0.25447916666666665</v>
      </c>
      <c r="I2578" s="10" t="s">
        <v>5934</v>
      </c>
      <c r="J2578" s="15" t="str">
        <f t="shared" si="81"/>
        <v>運のいい人が幸運をつかむ前にやっていること: セレンディピティの科学</v>
      </c>
      <c r="K2578" s="17" t="str">
        <f t="shared" si="82"/>
        <v>https://www.library.pref.tottori.jp/winj/opac/switch-detail.do?bibid=1600007216</v>
      </c>
    </row>
    <row r="2579" spans="1:11" ht="30" x14ac:dyDescent="0.4">
      <c r="A2579" s="20">
        <v>2577</v>
      </c>
      <c r="B2579" s="20" t="s">
        <v>7420</v>
      </c>
      <c r="C2579" s="21" t="s">
        <v>216</v>
      </c>
      <c r="D2579" s="22" t="s">
        <v>5760</v>
      </c>
      <c r="E2579" s="22" t="s">
        <v>215</v>
      </c>
      <c r="F2579" s="22" t="s">
        <v>214</v>
      </c>
      <c r="G2579" s="22" t="s">
        <v>140</v>
      </c>
      <c r="H2579" s="23">
        <v>0.31084490740740739</v>
      </c>
      <c r="I2579" s="24" t="s">
        <v>5935</v>
      </c>
      <c r="J2579" s="25" t="str">
        <f t="shared" si="81"/>
        <v>THINK FUTURE 「未来」から逆算する生き方</v>
      </c>
      <c r="K2579" s="17" t="str">
        <f t="shared" si="82"/>
        <v>https://www.library.pref.tottori.jp/winj/opac/switch-detail.do?bibid=1600007217</v>
      </c>
    </row>
    <row r="2580" spans="1:11" ht="30" x14ac:dyDescent="0.4">
      <c r="A2580" s="7">
        <v>2578</v>
      </c>
      <c r="B2580" s="7" t="s">
        <v>7004</v>
      </c>
      <c r="C2580" s="8" t="s">
        <v>213</v>
      </c>
      <c r="D2580" s="9" t="s">
        <v>5761</v>
      </c>
      <c r="E2580" s="9" t="s">
        <v>212</v>
      </c>
      <c r="F2580" s="9" t="s">
        <v>211</v>
      </c>
      <c r="G2580" s="9" t="s">
        <v>140</v>
      </c>
      <c r="H2580" s="19">
        <v>0.22710648148148149</v>
      </c>
      <c r="I2580" s="10" t="s">
        <v>5936</v>
      </c>
      <c r="J2580" s="15" t="str">
        <f t="shared" si="81"/>
        <v>16歳からのライフ・シフト</v>
      </c>
      <c r="K2580" s="17" t="str">
        <f t="shared" si="82"/>
        <v>https://www.library.pref.tottori.jp/winj/opac/switch-detail.do?bibid=1600007218</v>
      </c>
    </row>
    <row r="2581" spans="1:11" ht="45" x14ac:dyDescent="0.4">
      <c r="A2581" s="20">
        <v>2579</v>
      </c>
      <c r="B2581" s="20" t="s">
        <v>7464</v>
      </c>
      <c r="C2581" s="21" t="s">
        <v>210</v>
      </c>
      <c r="D2581" s="22" t="s">
        <v>5762</v>
      </c>
      <c r="E2581" s="22" t="s">
        <v>209</v>
      </c>
      <c r="F2581" s="22" t="s">
        <v>6235</v>
      </c>
      <c r="G2581" s="22" t="s">
        <v>140</v>
      </c>
      <c r="H2581" s="23">
        <v>0.24905092592592593</v>
      </c>
      <c r="I2581" s="24">
        <v>17</v>
      </c>
      <c r="J2581" s="25" t="str">
        <f t="shared" si="81"/>
        <v>考えすぎないコツ： 「気づいて」「ほどいて」「放っておく」人生を軽くするシンプルな本質</v>
      </c>
      <c r="K2581" s="17" t="str">
        <f t="shared" si="82"/>
        <v>https://www.library.pref.tottori.jp/winj/opac/switch-detail.do?bibid=1600007219</v>
      </c>
    </row>
    <row r="2582" spans="1:11" ht="30" x14ac:dyDescent="0.4">
      <c r="A2582" s="7">
        <v>2580</v>
      </c>
      <c r="B2582" s="7" t="s">
        <v>7410</v>
      </c>
      <c r="C2582" s="8" t="s">
        <v>208</v>
      </c>
      <c r="D2582" s="9" t="s">
        <v>5763</v>
      </c>
      <c r="E2582" s="9" t="s">
        <v>207</v>
      </c>
      <c r="F2582" s="9" t="s">
        <v>206</v>
      </c>
      <c r="G2582" s="9" t="s">
        <v>140</v>
      </c>
      <c r="H2582" s="19">
        <v>0.28313657407407405</v>
      </c>
      <c r="I2582" s="10">
        <v>19</v>
      </c>
      <c r="J2582" s="15" t="str">
        <f t="shared" si="81"/>
        <v>崖っぷちだったアメリカ任天堂を復活させた男</v>
      </c>
      <c r="K2582" s="17" t="str">
        <f t="shared" si="82"/>
        <v>https://www.library.pref.tottori.jp/winj/opac/switch-detail.do?bibid=1600007220</v>
      </c>
    </row>
    <row r="2583" spans="1:11" ht="30" x14ac:dyDescent="0.4">
      <c r="A2583" s="7">
        <v>2581</v>
      </c>
      <c r="B2583" s="7" t="s">
        <v>7462</v>
      </c>
      <c r="C2583" s="8" t="s">
        <v>205</v>
      </c>
      <c r="D2583" s="9" t="s">
        <v>5764</v>
      </c>
      <c r="E2583" s="9" t="s">
        <v>204</v>
      </c>
      <c r="F2583" s="9" t="s">
        <v>6289</v>
      </c>
      <c r="G2583" s="9" t="s">
        <v>140</v>
      </c>
      <c r="H2583" s="19">
        <v>0.24186342592592591</v>
      </c>
      <c r="I2583" s="10" t="s">
        <v>5937</v>
      </c>
      <c r="J2583" s="15" t="str">
        <f t="shared" si="81"/>
        <v>希望格差社会、それから： 幸福に衰退する国の20年</v>
      </c>
      <c r="K2583" s="17" t="str">
        <f t="shared" si="82"/>
        <v>https://www.library.pref.tottori.jp/winj/opac/switch-detail.do?bibid=1600007221</v>
      </c>
    </row>
    <row r="2584" spans="1:11" ht="30" x14ac:dyDescent="0.4">
      <c r="A2584" s="20">
        <v>2582</v>
      </c>
      <c r="B2584" s="20" t="s">
        <v>7475</v>
      </c>
      <c r="C2584" s="21" t="s">
        <v>203</v>
      </c>
      <c r="D2584" s="22" t="s">
        <v>5765</v>
      </c>
      <c r="E2584" s="22" t="s">
        <v>202</v>
      </c>
      <c r="F2584" s="22" t="s">
        <v>182</v>
      </c>
      <c r="G2584" s="22" t="s">
        <v>140</v>
      </c>
      <c r="H2584" s="23">
        <v>0.12761574074074075</v>
      </c>
      <c r="I2584" s="24">
        <v>9</v>
      </c>
      <c r="J2584" s="25" t="str">
        <f t="shared" si="81"/>
        <v>世界大激変： 混乱する世界をどう読むか</v>
      </c>
      <c r="K2584" s="17" t="str">
        <f t="shared" si="82"/>
        <v>https://www.library.pref.tottori.jp/winj/opac/switch-detail.do?bibid=1600007222</v>
      </c>
    </row>
    <row r="2585" spans="1:11" ht="30" x14ac:dyDescent="0.4">
      <c r="A2585" s="7">
        <v>2583</v>
      </c>
      <c r="B2585" s="7" t="s">
        <v>7418</v>
      </c>
      <c r="C2585" s="8" t="s">
        <v>201</v>
      </c>
      <c r="D2585" s="9" t="s">
        <v>5766</v>
      </c>
      <c r="E2585" s="9" t="s">
        <v>200</v>
      </c>
      <c r="F2585" s="9" t="s">
        <v>199</v>
      </c>
      <c r="G2585" s="9" t="s">
        <v>140</v>
      </c>
      <c r="H2585" s="19">
        <v>0.16082175925925926</v>
      </c>
      <c r="I2585" s="10" t="s">
        <v>5911</v>
      </c>
      <c r="J2585" s="15" t="str">
        <f t="shared" si="81"/>
        <v>エニシング・ユー・ウォント： すぐれたビジネスはシンプルに表せる</v>
      </c>
      <c r="K2585" s="17" t="str">
        <f t="shared" si="82"/>
        <v>https://www.library.pref.tottori.jp/winj/opac/switch-detail.do?bibid=1600007223</v>
      </c>
    </row>
    <row r="2586" spans="1:11" ht="30" x14ac:dyDescent="0.4">
      <c r="A2586" s="20">
        <v>2584</v>
      </c>
      <c r="B2586" s="20" t="s">
        <v>7481</v>
      </c>
      <c r="C2586" s="21" t="s">
        <v>198</v>
      </c>
      <c r="D2586" s="22" t="s">
        <v>5767</v>
      </c>
      <c r="E2586" s="22" t="s">
        <v>197</v>
      </c>
      <c r="F2586" s="22" t="s">
        <v>6290</v>
      </c>
      <c r="G2586" s="22" t="s">
        <v>140</v>
      </c>
      <c r="H2586" s="23">
        <v>0.4682175925925926</v>
      </c>
      <c r="I2586" s="24" t="s">
        <v>5938</v>
      </c>
      <c r="J2586" s="25" t="str">
        <f t="shared" si="81"/>
        <v>エシックス経営： パーパスを経営現場に実装する</v>
      </c>
      <c r="K2586" s="17" t="str">
        <f t="shared" si="82"/>
        <v>https://www.library.pref.tottori.jp/winj/opac/switch-detail.do?bibid=1600007224</v>
      </c>
    </row>
    <row r="2587" spans="1:11" ht="30" x14ac:dyDescent="0.4">
      <c r="A2587" s="7">
        <v>2585</v>
      </c>
      <c r="B2587" s="7" t="s">
        <v>7401</v>
      </c>
      <c r="C2587" s="8" t="s">
        <v>196</v>
      </c>
      <c r="D2587" s="9" t="s">
        <v>5768</v>
      </c>
      <c r="E2587" s="9" t="s">
        <v>195</v>
      </c>
      <c r="F2587" s="9" t="s">
        <v>6280</v>
      </c>
      <c r="G2587" s="9" t="s">
        <v>140</v>
      </c>
      <c r="H2587" s="19">
        <v>0.2129513888888889</v>
      </c>
      <c r="I2587" s="10" t="s">
        <v>5939</v>
      </c>
      <c r="J2587" s="15" t="str">
        <f t="shared" si="81"/>
        <v>鬼時短： 電通で「残業60%減、成果はアップ」を実現した8鉄則</v>
      </c>
      <c r="K2587" s="17" t="str">
        <f t="shared" si="82"/>
        <v>https://www.library.pref.tottori.jp/winj/opac/switch-detail.do?bibid=1600007225</v>
      </c>
    </row>
    <row r="2588" spans="1:11" ht="30" x14ac:dyDescent="0.4">
      <c r="A2588" s="20">
        <v>2586</v>
      </c>
      <c r="B2588" s="20" t="s">
        <v>7411</v>
      </c>
      <c r="C2588" s="21" t="s">
        <v>194</v>
      </c>
      <c r="D2588" s="22" t="s">
        <v>5769</v>
      </c>
      <c r="E2588" s="22" t="s">
        <v>193</v>
      </c>
      <c r="F2588" s="22" t="s">
        <v>192</v>
      </c>
      <c r="G2588" s="22" t="s">
        <v>140</v>
      </c>
      <c r="H2588" s="23">
        <v>0.27135416666666667</v>
      </c>
      <c r="I2588" s="24" t="s">
        <v>5940</v>
      </c>
      <c r="J2588" s="25" t="str">
        <f t="shared" si="81"/>
        <v>最後は言い方： これだけでチームが活きる究極のスキル</v>
      </c>
      <c r="K2588" s="17" t="str">
        <f t="shared" si="82"/>
        <v>https://www.library.pref.tottori.jp/winj/opac/switch-detail.do?bibid=1600007226</v>
      </c>
    </row>
    <row r="2589" spans="1:11" ht="30" x14ac:dyDescent="0.4">
      <c r="A2589" s="7">
        <v>2587</v>
      </c>
      <c r="B2589" s="7" t="s">
        <v>6449</v>
      </c>
      <c r="C2589" s="8" t="s">
        <v>191</v>
      </c>
      <c r="D2589" s="9" t="s">
        <v>5770</v>
      </c>
      <c r="E2589" s="9" t="s">
        <v>190</v>
      </c>
      <c r="F2589" s="9" t="s">
        <v>6291</v>
      </c>
      <c r="G2589" s="9" t="s">
        <v>140</v>
      </c>
      <c r="H2589" s="19">
        <v>0.27364583333333331</v>
      </c>
      <c r="I2589" s="10" t="s">
        <v>5941</v>
      </c>
      <c r="J2589" s="15" t="str">
        <f t="shared" si="81"/>
        <v>入門『地頭力を鍛える』 32のキーワードで学ぶ思考法</v>
      </c>
      <c r="K2589" s="17" t="str">
        <f t="shared" si="82"/>
        <v>https://www.library.pref.tottori.jp/winj/opac/switch-detail.do?bibid=1600007227</v>
      </c>
    </row>
    <row r="2590" spans="1:11" ht="45" x14ac:dyDescent="0.4">
      <c r="A2590" s="20">
        <v>2588</v>
      </c>
      <c r="B2590" s="20" t="s">
        <v>7473</v>
      </c>
      <c r="C2590" s="21" t="s">
        <v>189</v>
      </c>
      <c r="D2590" s="22" t="s">
        <v>5771</v>
      </c>
      <c r="E2590" s="22" t="s">
        <v>188</v>
      </c>
      <c r="F2590" s="22" t="s">
        <v>6270</v>
      </c>
      <c r="G2590" s="22" t="s">
        <v>140</v>
      </c>
      <c r="H2590" s="23">
        <v>0.27280092592592592</v>
      </c>
      <c r="I2590" s="24" t="s">
        <v>5942</v>
      </c>
      <c r="J2590" s="25" t="str">
        <f t="shared" si="81"/>
        <v>離職防止の教科書： いま部下が辞めたらヤバいかも…と一度でも思ったら読む 人手不足対策の決定版</v>
      </c>
      <c r="K2590" s="17" t="str">
        <f t="shared" si="82"/>
        <v>https://www.library.pref.tottori.jp/winj/opac/switch-detail.do?bibid=1600007228</v>
      </c>
    </row>
    <row r="2591" spans="1:11" ht="30" x14ac:dyDescent="0.4">
      <c r="A2591" s="7">
        <v>2589</v>
      </c>
      <c r="B2591" s="7" t="s">
        <v>7480</v>
      </c>
      <c r="C2591" s="8" t="s">
        <v>187</v>
      </c>
      <c r="D2591" s="9" t="s">
        <v>5772</v>
      </c>
      <c r="E2591" s="9" t="s">
        <v>186</v>
      </c>
      <c r="F2591" s="9" t="s">
        <v>185</v>
      </c>
      <c r="G2591" s="9" t="s">
        <v>140</v>
      </c>
      <c r="H2591" s="19">
        <v>0.34502314814814811</v>
      </c>
      <c r="I2591" s="10" t="s">
        <v>5943</v>
      </c>
      <c r="J2591" s="15" t="str">
        <f t="shared" si="81"/>
        <v>もうけの仕組み： ビジネスモデル大図鑑 404社を徹底検証！</v>
      </c>
      <c r="K2591" s="17" t="str">
        <f t="shared" si="82"/>
        <v>https://www.library.pref.tottori.jp/winj/opac/switch-detail.do?bibid=1600007229</v>
      </c>
    </row>
    <row r="2592" spans="1:11" ht="30" x14ac:dyDescent="0.4">
      <c r="A2592" s="20">
        <v>2590</v>
      </c>
      <c r="B2592" s="20" t="s">
        <v>7448</v>
      </c>
      <c r="C2592" s="21" t="s">
        <v>184</v>
      </c>
      <c r="D2592" s="22" t="s">
        <v>5773</v>
      </c>
      <c r="E2592" s="22" t="s">
        <v>183</v>
      </c>
      <c r="F2592" s="22" t="s">
        <v>182</v>
      </c>
      <c r="G2592" s="22" t="s">
        <v>140</v>
      </c>
      <c r="H2592" s="23">
        <v>0.31378472222222226</v>
      </c>
      <c r="I2592" s="24" t="s">
        <v>5944</v>
      </c>
      <c r="J2592" s="25" t="str">
        <f t="shared" si="81"/>
        <v>世界標準の資産の増やし方： 豊かに生きるための投資の大原則</v>
      </c>
      <c r="K2592" s="17" t="str">
        <f t="shared" si="82"/>
        <v>https://www.library.pref.tottori.jp/winj/opac/switch-detail.do?bibid=1600007230</v>
      </c>
    </row>
    <row r="2593" spans="1:11" ht="30" x14ac:dyDescent="0.4">
      <c r="A2593" s="7">
        <v>2591</v>
      </c>
      <c r="B2593" s="7" t="s">
        <v>7482</v>
      </c>
      <c r="C2593" s="8" t="s">
        <v>181</v>
      </c>
      <c r="D2593" s="9" t="s">
        <v>5774</v>
      </c>
      <c r="E2593" s="9" t="s">
        <v>180</v>
      </c>
      <c r="F2593" s="9" t="s">
        <v>6289</v>
      </c>
      <c r="G2593" s="9" t="s">
        <v>140</v>
      </c>
      <c r="H2593" s="19">
        <v>0.18628472222222223</v>
      </c>
      <c r="I2593" s="10">
        <v>15</v>
      </c>
      <c r="J2593" s="15" t="str">
        <f t="shared" si="81"/>
        <v>いつの間にか仲良くなっている人たちの世界</v>
      </c>
      <c r="K2593" s="17" t="str">
        <f t="shared" si="82"/>
        <v>https://www.library.pref.tottori.jp/winj/opac/switch-detail.do?bibid=1600007231</v>
      </c>
    </row>
    <row r="2594" spans="1:11" ht="30" x14ac:dyDescent="0.4">
      <c r="A2594" s="20">
        <v>2592</v>
      </c>
      <c r="B2594" s="20" t="s">
        <v>7459</v>
      </c>
      <c r="C2594" s="21" t="s">
        <v>179</v>
      </c>
      <c r="D2594" s="22" t="s">
        <v>5775</v>
      </c>
      <c r="E2594" s="22" t="s">
        <v>178</v>
      </c>
      <c r="F2594" s="22" t="s">
        <v>177</v>
      </c>
      <c r="G2594" s="22" t="s">
        <v>140</v>
      </c>
      <c r="H2594" s="23">
        <v>0.44388888888888894</v>
      </c>
      <c r="I2594" s="24" t="s">
        <v>5945</v>
      </c>
      <c r="J2594" s="25" t="str">
        <f t="shared" si="81"/>
        <v>「組織と人数」の絶対法則： 人間関係を支配する「ダンバー数」のすごい力</v>
      </c>
      <c r="K2594" s="17" t="str">
        <f t="shared" si="82"/>
        <v>https://www.library.pref.tottori.jp/winj/opac/switch-detail.do?bibid=1600007232</v>
      </c>
    </row>
    <row r="2595" spans="1:11" ht="30" x14ac:dyDescent="0.4">
      <c r="A2595" s="7">
        <v>2593</v>
      </c>
      <c r="B2595" s="7" t="s">
        <v>7419</v>
      </c>
      <c r="C2595" s="8" t="s">
        <v>176</v>
      </c>
      <c r="D2595" s="9" t="s">
        <v>5776</v>
      </c>
      <c r="E2595" s="9" t="s">
        <v>175</v>
      </c>
      <c r="F2595" s="9" t="s">
        <v>6280</v>
      </c>
      <c r="G2595" s="9" t="s">
        <v>140</v>
      </c>
      <c r="H2595" s="19">
        <v>0.34451388888888884</v>
      </c>
      <c r="I2595" s="10" t="s">
        <v>5946</v>
      </c>
      <c r="J2595" s="15" t="str">
        <f t="shared" si="81"/>
        <v>Z世代化する社会: お客様になっていく若者たち</v>
      </c>
      <c r="K2595" s="17" t="str">
        <f t="shared" si="82"/>
        <v>https://www.library.pref.tottori.jp/winj/opac/switch-detail.do?bibid=1600007233</v>
      </c>
    </row>
    <row r="2596" spans="1:11" ht="30" x14ac:dyDescent="0.4">
      <c r="A2596" s="20">
        <v>2594</v>
      </c>
      <c r="B2596" s="20" t="s">
        <v>7001</v>
      </c>
      <c r="C2596" s="21" t="s">
        <v>174</v>
      </c>
      <c r="D2596" s="22" t="s">
        <v>5777</v>
      </c>
      <c r="E2596" s="22" t="s">
        <v>173</v>
      </c>
      <c r="F2596" s="22" t="s">
        <v>172</v>
      </c>
      <c r="G2596" s="22" t="s">
        <v>140</v>
      </c>
      <c r="H2596" s="23">
        <v>0.28228009259259262</v>
      </c>
      <c r="I2596" s="24" t="s">
        <v>5947</v>
      </c>
      <c r="J2596" s="25" t="str">
        <f t="shared" si="81"/>
        <v>親といるとなぜか苦しい: 「親という呪い」から自由になる方法</v>
      </c>
      <c r="K2596" s="17" t="str">
        <f t="shared" si="82"/>
        <v>https://www.library.pref.tottori.jp/winj/opac/switch-detail.do?bibid=1600007234</v>
      </c>
    </row>
    <row r="2597" spans="1:11" ht="45" x14ac:dyDescent="0.4">
      <c r="A2597" s="7">
        <v>2595</v>
      </c>
      <c r="B2597" s="7" t="s">
        <v>7446</v>
      </c>
      <c r="C2597" s="8" t="s">
        <v>171</v>
      </c>
      <c r="D2597" s="9" t="s">
        <v>5778</v>
      </c>
      <c r="E2597" s="9" t="s">
        <v>170</v>
      </c>
      <c r="F2597" s="9" t="s">
        <v>6292</v>
      </c>
      <c r="G2597" s="9" t="s">
        <v>140</v>
      </c>
      <c r="H2597" s="19">
        <v>0.19886574074074073</v>
      </c>
      <c r="I2597" s="10" t="s">
        <v>5948</v>
      </c>
      <c r="J2597" s="15" t="str">
        <f t="shared" si="81"/>
        <v>「おふたりさまの老後」は準備が10割： 元気なうちに読んでおきたい！68の疑問と答え</v>
      </c>
      <c r="K2597" s="17" t="str">
        <f t="shared" si="82"/>
        <v>https://www.library.pref.tottori.jp/winj/opac/switch-detail.do?bibid=1600007235</v>
      </c>
    </row>
    <row r="2598" spans="1:11" ht="30" x14ac:dyDescent="0.4">
      <c r="A2598" s="7">
        <v>2596</v>
      </c>
      <c r="B2598" s="7" t="s">
        <v>7000</v>
      </c>
      <c r="C2598" s="8" t="s">
        <v>169</v>
      </c>
      <c r="D2598" s="9" t="s">
        <v>5779</v>
      </c>
      <c r="E2598" s="9" t="s">
        <v>168</v>
      </c>
      <c r="F2598" s="9" t="s">
        <v>6289</v>
      </c>
      <c r="G2598" s="9" t="s">
        <v>140</v>
      </c>
      <c r="H2598" s="19">
        <v>0.22905092592592591</v>
      </c>
      <c r="I2598" s="10" t="s">
        <v>5949</v>
      </c>
      <c r="J2598" s="15" t="str">
        <f t="shared" si="81"/>
        <v>先生、どうか皆の前でほめないで下さい: いい子症候群の若者たち</v>
      </c>
      <c r="K2598" s="17" t="str">
        <f t="shared" si="82"/>
        <v>https://www.library.pref.tottori.jp/winj/opac/switch-detail.do?bibid=1600007236</v>
      </c>
    </row>
    <row r="2599" spans="1:11" ht="30" x14ac:dyDescent="0.4">
      <c r="A2599" s="20">
        <v>2597</v>
      </c>
      <c r="B2599" s="20" t="s">
        <v>7477</v>
      </c>
      <c r="C2599" s="21" t="s">
        <v>167</v>
      </c>
      <c r="D2599" s="22" t="s">
        <v>5780</v>
      </c>
      <c r="E2599" s="22" t="s">
        <v>166</v>
      </c>
      <c r="F2599" s="22" t="s">
        <v>6235</v>
      </c>
      <c r="G2599" s="22" t="s">
        <v>140</v>
      </c>
      <c r="H2599" s="23">
        <v>0.58473379629629629</v>
      </c>
      <c r="I2599" s="24" t="s">
        <v>5950</v>
      </c>
      <c r="J2599" s="25" t="str">
        <f t="shared" si="81"/>
        <v>魔窟 知られざる「日大帝国」興亡の歴史</v>
      </c>
      <c r="K2599" s="17" t="str">
        <f t="shared" si="82"/>
        <v>https://www.library.pref.tottori.jp/winj/opac/switch-detail.do?bibid=1600007237</v>
      </c>
    </row>
    <row r="2600" spans="1:11" ht="30" x14ac:dyDescent="0.4">
      <c r="A2600" s="7">
        <v>2598</v>
      </c>
      <c r="B2600" s="7" t="s">
        <v>7002</v>
      </c>
      <c r="C2600" s="8" t="s">
        <v>165</v>
      </c>
      <c r="D2600" s="9" t="s">
        <v>5781</v>
      </c>
      <c r="E2600" s="9" t="s">
        <v>164</v>
      </c>
      <c r="F2600" s="9" t="s">
        <v>6270</v>
      </c>
      <c r="G2600" s="9" t="s">
        <v>140</v>
      </c>
      <c r="H2600" s="19">
        <v>0.515625</v>
      </c>
      <c r="I2600" s="10" t="s">
        <v>5951</v>
      </c>
      <c r="J2600" s="15" t="str">
        <f t="shared" si="81"/>
        <v>AI時代に生きる数学力の鍛え方: 思考力を高める学びとは</v>
      </c>
      <c r="K2600" s="17" t="str">
        <f t="shared" si="82"/>
        <v>https://www.library.pref.tottori.jp/winj/opac/switch-detail.do?bibid=1600007238</v>
      </c>
    </row>
    <row r="2601" spans="1:11" ht="30" x14ac:dyDescent="0.4">
      <c r="A2601" s="20">
        <v>2599</v>
      </c>
      <c r="B2601" s="20" t="s">
        <v>6454</v>
      </c>
      <c r="C2601" s="21" t="s">
        <v>163</v>
      </c>
      <c r="D2601" s="22" t="s">
        <v>5782</v>
      </c>
      <c r="E2601" s="22" t="s">
        <v>162</v>
      </c>
      <c r="F2601" s="22" t="s">
        <v>161</v>
      </c>
      <c r="G2601" s="22" t="s">
        <v>140</v>
      </c>
      <c r="H2601" s="23">
        <v>0.56350694444444438</v>
      </c>
      <c r="I2601" s="24">
        <v>36</v>
      </c>
      <c r="J2601" s="25" t="str">
        <f t="shared" si="81"/>
        <v>ブレイン・ルール 健康な脳が最強の資産である</v>
      </c>
      <c r="K2601" s="17" t="str">
        <f t="shared" si="82"/>
        <v>https://www.library.pref.tottori.jp/winj/opac/switch-detail.do?bibid=1600007239</v>
      </c>
    </row>
    <row r="2602" spans="1:11" ht="30" x14ac:dyDescent="0.4">
      <c r="A2602" s="7">
        <v>2600</v>
      </c>
      <c r="B2602" s="7" t="s">
        <v>6845</v>
      </c>
      <c r="C2602" s="8" t="s">
        <v>160</v>
      </c>
      <c r="D2602" s="9" t="s">
        <v>5783</v>
      </c>
      <c r="E2602" s="9" t="s">
        <v>159</v>
      </c>
      <c r="F2602" s="9" t="s">
        <v>158</v>
      </c>
      <c r="G2602" s="9" t="s">
        <v>140</v>
      </c>
      <c r="H2602" s="19">
        <v>0.81364583333333329</v>
      </c>
      <c r="I2602" s="10" t="s">
        <v>5952</v>
      </c>
      <c r="J2602" s="15" t="str">
        <f t="shared" si="81"/>
        <v>新しい世界の資源地図: エネルギー・気候変動・国家の衝突</v>
      </c>
      <c r="K2602" s="17" t="str">
        <f t="shared" si="82"/>
        <v>https://www.library.pref.tottori.jp/winj/opac/switch-detail.do?bibid=1600007240</v>
      </c>
    </row>
    <row r="2603" spans="1:11" ht="30" x14ac:dyDescent="0.4">
      <c r="A2603" s="20">
        <v>2601</v>
      </c>
      <c r="B2603" s="20" t="s">
        <v>7078</v>
      </c>
      <c r="C2603" s="21" t="s">
        <v>157</v>
      </c>
      <c r="D2603" s="22" t="s">
        <v>5784</v>
      </c>
      <c r="E2603" s="22" t="s">
        <v>156</v>
      </c>
      <c r="F2603" s="22" t="s">
        <v>6235</v>
      </c>
      <c r="G2603" s="22" t="s">
        <v>140</v>
      </c>
      <c r="H2603" s="23">
        <v>0.36479166666666668</v>
      </c>
      <c r="I2603" s="24" t="s">
        <v>5953</v>
      </c>
      <c r="J2603" s="25" t="str">
        <f t="shared" si="81"/>
        <v>日立の壁</v>
      </c>
      <c r="K2603" s="17" t="str">
        <f t="shared" si="82"/>
        <v>https://www.library.pref.tottori.jp/winj/opac/switch-detail.do?bibid=1600007241</v>
      </c>
    </row>
    <row r="2604" spans="1:11" ht="30" x14ac:dyDescent="0.4">
      <c r="A2604" s="7">
        <v>2602</v>
      </c>
      <c r="B2604" s="7" t="s">
        <v>7470</v>
      </c>
      <c r="C2604" s="8" t="s">
        <v>155</v>
      </c>
      <c r="D2604" s="9" t="s">
        <v>5785</v>
      </c>
      <c r="E2604" s="9" t="s">
        <v>154</v>
      </c>
      <c r="F2604" s="9" t="s">
        <v>6293</v>
      </c>
      <c r="G2604" s="9" t="s">
        <v>140</v>
      </c>
      <c r="H2604" s="19">
        <v>0.22892361111111112</v>
      </c>
      <c r="I2604" s="10" t="s">
        <v>5954</v>
      </c>
      <c r="J2604" s="15" t="str">
        <f t="shared" si="81"/>
        <v>2040年　半導体の未来</v>
      </c>
      <c r="K2604" s="17" t="str">
        <f t="shared" si="82"/>
        <v>https://www.library.pref.tottori.jp/winj/opac/switch-detail.do?bibid=1600007242</v>
      </c>
    </row>
    <row r="2605" spans="1:11" ht="30" x14ac:dyDescent="0.4">
      <c r="A2605" s="20">
        <v>2603</v>
      </c>
      <c r="B2605" s="20" t="s">
        <v>6451</v>
      </c>
      <c r="C2605" s="21" t="s">
        <v>153</v>
      </c>
      <c r="D2605" s="22" t="s">
        <v>5786</v>
      </c>
      <c r="E2605" s="22" t="s">
        <v>152</v>
      </c>
      <c r="F2605" s="22" t="s">
        <v>6294</v>
      </c>
      <c r="G2605" s="22" t="s">
        <v>140</v>
      </c>
      <c r="H2605" s="23">
        <v>0.21680555555555556</v>
      </c>
      <c r="I2605" s="24">
        <v>15</v>
      </c>
      <c r="J2605" s="25" t="str">
        <f t="shared" si="81"/>
        <v>職業、挑戦者: 澤田貴司が初めて語る「ファミマ改革」</v>
      </c>
      <c r="K2605" s="17" t="str">
        <f t="shared" si="82"/>
        <v>https://www.library.pref.tottori.jp/winj/opac/switch-detail.do?bibid=1600007243</v>
      </c>
    </row>
    <row r="2606" spans="1:11" ht="30" x14ac:dyDescent="0.4">
      <c r="A2606" s="7">
        <v>2604</v>
      </c>
      <c r="B2606" s="7" t="s">
        <v>6450</v>
      </c>
      <c r="C2606" s="8" t="s">
        <v>151</v>
      </c>
      <c r="D2606" s="9" t="s">
        <v>5787</v>
      </c>
      <c r="E2606" s="9" t="s">
        <v>150</v>
      </c>
      <c r="F2606" s="9" t="s">
        <v>6227</v>
      </c>
      <c r="G2606" s="9" t="s">
        <v>140</v>
      </c>
      <c r="H2606" s="19">
        <v>0.30025462962962962</v>
      </c>
      <c r="I2606" s="10" t="s">
        <v>5955</v>
      </c>
      <c r="J2606" s="15" t="str">
        <f t="shared" si="81"/>
        <v>世界一訪れたい日本のつくりかた</v>
      </c>
      <c r="K2606" s="17" t="str">
        <f t="shared" si="82"/>
        <v>https://www.library.pref.tottori.jp/winj/opac/switch-detail.do?bibid=1600007244</v>
      </c>
    </row>
    <row r="2607" spans="1:11" ht="45" x14ac:dyDescent="0.4">
      <c r="A2607" s="20">
        <v>2605</v>
      </c>
      <c r="B2607" s="20" t="s">
        <v>7076</v>
      </c>
      <c r="C2607" s="21" t="s">
        <v>149</v>
      </c>
      <c r="D2607" s="22" t="s">
        <v>5788</v>
      </c>
      <c r="E2607" s="22" t="s">
        <v>148</v>
      </c>
      <c r="F2607" s="22" t="s">
        <v>147</v>
      </c>
      <c r="G2607" s="22" t="s">
        <v>140</v>
      </c>
      <c r="H2607" s="23">
        <v>6.0891203703703704E-2</v>
      </c>
      <c r="I2607" s="24" t="s">
        <v>5956</v>
      </c>
      <c r="J2607" s="25" t="str">
        <f t="shared" si="81"/>
        <v>話し方が上手くなる！声まで良くなる！1日1分朗読 これぞ日本語最高峰！何度でも読みたい名文・名作編</v>
      </c>
      <c r="K2607" s="17" t="str">
        <f t="shared" si="82"/>
        <v>https://www.library.pref.tottori.jp/winj/opac/switch-detail.do?bibid=1600007245</v>
      </c>
    </row>
    <row r="2608" spans="1:11" ht="30" x14ac:dyDescent="0.4">
      <c r="A2608" s="7">
        <v>2606</v>
      </c>
      <c r="B2608" s="7" t="s">
        <v>7447</v>
      </c>
      <c r="C2608" s="8" t="s">
        <v>146</v>
      </c>
      <c r="D2608" s="9" t="s">
        <v>5789</v>
      </c>
      <c r="E2608" s="9" t="s">
        <v>145</v>
      </c>
      <c r="F2608" s="9" t="s">
        <v>6295</v>
      </c>
      <c r="G2608" s="9" t="s">
        <v>140</v>
      </c>
      <c r="H2608" s="19">
        <v>0.37383101851851852</v>
      </c>
      <c r="I2608" s="10" t="s">
        <v>5957</v>
      </c>
      <c r="J2608" s="15" t="str">
        <f t="shared" si="81"/>
        <v>シン読解力： 学力と人生を決めるもうひとつの読み方</v>
      </c>
      <c r="K2608" s="17" t="str">
        <f t="shared" si="82"/>
        <v>https://www.library.pref.tottori.jp/winj/opac/switch-detail.do?bibid=1600007246</v>
      </c>
    </row>
    <row r="2609" spans="1:11" ht="45" x14ac:dyDescent="0.4">
      <c r="A2609" s="20">
        <v>2607</v>
      </c>
      <c r="B2609" s="20" t="s">
        <v>6426</v>
      </c>
      <c r="C2609" s="21" t="s">
        <v>144</v>
      </c>
      <c r="D2609" s="22" t="s">
        <v>5790</v>
      </c>
      <c r="E2609" s="22" t="s">
        <v>141</v>
      </c>
      <c r="F2609" s="22" t="s">
        <v>6296</v>
      </c>
      <c r="G2609" s="22" t="s">
        <v>140</v>
      </c>
      <c r="H2609" s="23">
        <v>3.019675925925926E-2</v>
      </c>
      <c r="I2609" s="24">
        <v>2</v>
      </c>
      <c r="J2609" s="25" t="str">
        <f t="shared" si="81"/>
        <v>オーディオマガジン東洋経済　Vol.16　中村澄子の　3カ月で800点突破！TOEIC勉強法</v>
      </c>
      <c r="K2609" s="17" t="str">
        <f t="shared" si="82"/>
        <v>https://www.library.pref.tottori.jp/winj/opac/switch-detail.do?bibid=1600007247</v>
      </c>
    </row>
    <row r="2610" spans="1:11" ht="30" x14ac:dyDescent="0.4">
      <c r="A2610" s="7">
        <v>2608</v>
      </c>
      <c r="B2610" s="7" t="s">
        <v>6427</v>
      </c>
      <c r="C2610" s="8" t="s">
        <v>143</v>
      </c>
      <c r="D2610" s="9" t="s">
        <v>5791</v>
      </c>
      <c r="E2610" s="9" t="s">
        <v>141</v>
      </c>
      <c r="F2610" s="9" t="s">
        <v>6297</v>
      </c>
      <c r="G2610" s="9" t="s">
        <v>140</v>
      </c>
      <c r="H2610" s="19">
        <v>3.2245370370370369E-2</v>
      </c>
      <c r="I2610" s="10">
        <v>2</v>
      </c>
      <c r="J2610" s="15" t="str">
        <f t="shared" si="81"/>
        <v>オーディオマガジン東洋経済　Vol.17　安河内哲也　非ネイティブの英語術</v>
      </c>
      <c r="K2610" s="17" t="str">
        <f t="shared" si="82"/>
        <v>https://www.library.pref.tottori.jp/winj/opac/switch-detail.do?bibid=1600007248</v>
      </c>
    </row>
    <row r="2611" spans="1:11" ht="45" x14ac:dyDescent="0.4">
      <c r="A2611" s="20">
        <v>2609</v>
      </c>
      <c r="B2611" s="20" t="s">
        <v>6428</v>
      </c>
      <c r="C2611" s="21" t="s">
        <v>142</v>
      </c>
      <c r="D2611" s="22" t="s">
        <v>5792</v>
      </c>
      <c r="E2611" s="22" t="s">
        <v>141</v>
      </c>
      <c r="F2611" s="22" t="s">
        <v>6298</v>
      </c>
      <c r="G2611" s="22" t="s">
        <v>140</v>
      </c>
      <c r="H2611" s="23">
        <v>4.6388888888888889E-2</v>
      </c>
      <c r="I2611" s="24">
        <v>3</v>
      </c>
      <c r="J2611" s="25" t="str">
        <f t="shared" si="81"/>
        <v>オーディオマガジン東洋経済　Vol.21　NHKラジオ講座でTOEIC900点をゲットする</v>
      </c>
      <c r="K2611" s="17" t="str">
        <f t="shared" si="82"/>
        <v>https://www.library.pref.tottori.jp/winj/opac/switch-detail.do?bibid=1600007249</v>
      </c>
    </row>
    <row r="2612" spans="1:11" ht="30" x14ac:dyDescent="0.4">
      <c r="A2612" s="7">
        <v>2610</v>
      </c>
      <c r="B2612" s="7" t="s">
        <v>7014</v>
      </c>
      <c r="C2612" s="8" t="s">
        <v>139</v>
      </c>
      <c r="D2612" s="9" t="s">
        <v>5793</v>
      </c>
      <c r="E2612" s="9" t="s">
        <v>78</v>
      </c>
      <c r="F2612" s="9" t="s">
        <v>6299</v>
      </c>
      <c r="G2612" s="9" t="s">
        <v>138</v>
      </c>
      <c r="H2612" s="19">
        <v>3.5115740740740746E-2</v>
      </c>
      <c r="I2612" s="10">
        <v>10</v>
      </c>
      <c r="J2612" s="15" t="str">
        <f t="shared" si="81"/>
        <v>美女と野獣（レベル１）</v>
      </c>
      <c r="K2612" s="17" t="str">
        <f t="shared" si="82"/>
        <v>https://www.library.pref.tottori.jp/winj/opac/switch-detail.do?bibid=1600007250</v>
      </c>
    </row>
    <row r="2613" spans="1:11" ht="30" x14ac:dyDescent="0.4">
      <c r="A2613" s="7">
        <v>2611</v>
      </c>
      <c r="B2613" s="7" t="s">
        <v>7019</v>
      </c>
      <c r="C2613" s="8" t="s">
        <v>137</v>
      </c>
      <c r="D2613" s="9" t="s">
        <v>5794</v>
      </c>
      <c r="E2613" s="9" t="s">
        <v>38</v>
      </c>
      <c r="F2613" s="9" t="s">
        <v>6300</v>
      </c>
      <c r="G2613" s="9" t="s">
        <v>0</v>
      </c>
      <c r="H2613" s="19">
        <v>3.1099537037037037E-2</v>
      </c>
      <c r="I2613" s="10">
        <v>8</v>
      </c>
      <c r="J2613" s="15" t="str">
        <f t="shared" si="81"/>
        <v>杜子春（レベル1）</v>
      </c>
      <c r="K2613" s="17" t="str">
        <f t="shared" si="82"/>
        <v>https://www.library.pref.tottori.jp/winj/opac/switch-detail.do?bibid=1600007251</v>
      </c>
    </row>
    <row r="2614" spans="1:11" ht="30" x14ac:dyDescent="0.4">
      <c r="A2614" s="20">
        <v>2612</v>
      </c>
      <c r="B2614" s="20" t="s">
        <v>7013</v>
      </c>
      <c r="C2614" s="21" t="s">
        <v>136</v>
      </c>
      <c r="D2614" s="22" t="s">
        <v>5795</v>
      </c>
      <c r="E2614" s="22" t="s">
        <v>38</v>
      </c>
      <c r="F2614" s="22" t="s">
        <v>6301</v>
      </c>
      <c r="G2614" s="22" t="s">
        <v>0</v>
      </c>
      <c r="H2614" s="23">
        <v>1.6192129629629629E-2</v>
      </c>
      <c r="I2614" s="24">
        <v>7</v>
      </c>
      <c r="J2614" s="25" t="str">
        <f t="shared" si="81"/>
        <v>鼻（レベル1）</v>
      </c>
      <c r="K2614" s="17" t="str">
        <f t="shared" si="82"/>
        <v>https://www.library.pref.tottori.jp/winj/opac/switch-detail.do?bibid=1600007252</v>
      </c>
    </row>
    <row r="2615" spans="1:11" ht="30" x14ac:dyDescent="0.4">
      <c r="A2615" s="7">
        <v>2613</v>
      </c>
      <c r="B2615" s="7" t="s">
        <v>7026</v>
      </c>
      <c r="C2615" s="8" t="s">
        <v>135</v>
      </c>
      <c r="D2615" s="9" t="s">
        <v>5796</v>
      </c>
      <c r="E2615" s="9" t="s">
        <v>34</v>
      </c>
      <c r="F2615" s="9" t="s">
        <v>6302</v>
      </c>
      <c r="G2615" s="9" t="s">
        <v>0</v>
      </c>
      <c r="H2615" s="19">
        <v>9.8310185185185195E-2</v>
      </c>
      <c r="I2615" s="10">
        <v>18</v>
      </c>
      <c r="J2615" s="15" t="str">
        <f t="shared" si="81"/>
        <v>銀河鉄道の夜（レベル２）</v>
      </c>
      <c r="K2615" s="17" t="str">
        <f t="shared" si="82"/>
        <v>https://www.library.pref.tottori.jp/winj/opac/switch-detail.do?bibid=1600007253</v>
      </c>
    </row>
    <row r="2616" spans="1:11" ht="30" x14ac:dyDescent="0.4">
      <c r="A2616" s="20">
        <v>2614</v>
      </c>
      <c r="B2616" s="20" t="s">
        <v>7042</v>
      </c>
      <c r="C2616" s="21" t="s">
        <v>134</v>
      </c>
      <c r="D2616" s="22" t="s">
        <v>5797</v>
      </c>
      <c r="E2616" s="22" t="s">
        <v>132</v>
      </c>
      <c r="F2616" s="22" t="s">
        <v>6301</v>
      </c>
      <c r="G2616" s="22" t="s">
        <v>0</v>
      </c>
      <c r="H2616" s="23">
        <v>1.2534722222222223E-2</v>
      </c>
      <c r="I2616" s="24">
        <v>6</v>
      </c>
      <c r="J2616" s="25" t="str">
        <f t="shared" si="81"/>
        <v>ごんぎつね（レベル1）</v>
      </c>
      <c r="K2616" s="17" t="str">
        <f t="shared" si="82"/>
        <v>https://www.library.pref.tottori.jp/winj/opac/switch-detail.do?bibid=1600007254</v>
      </c>
    </row>
    <row r="2617" spans="1:11" ht="30" x14ac:dyDescent="0.4">
      <c r="A2617" s="7">
        <v>2615</v>
      </c>
      <c r="B2617" s="7" t="s">
        <v>7023</v>
      </c>
      <c r="C2617" s="8" t="s">
        <v>133</v>
      </c>
      <c r="D2617" s="9" t="s">
        <v>5798</v>
      </c>
      <c r="E2617" s="9" t="s">
        <v>132</v>
      </c>
      <c r="F2617" s="9" t="s">
        <v>6301</v>
      </c>
      <c r="G2617" s="9" t="s">
        <v>0</v>
      </c>
      <c r="H2617" s="19">
        <v>1.1527777777777777E-2</v>
      </c>
      <c r="I2617" s="10">
        <v>2</v>
      </c>
      <c r="J2617" s="15" t="str">
        <f t="shared" si="81"/>
        <v>手袋を買いに（レベル1）</v>
      </c>
      <c r="K2617" s="17" t="str">
        <f t="shared" si="82"/>
        <v>https://www.library.pref.tottori.jp/winj/opac/switch-detail.do?bibid=1600007255</v>
      </c>
    </row>
    <row r="2618" spans="1:11" ht="30" x14ac:dyDescent="0.4">
      <c r="A2618" s="20">
        <v>2616</v>
      </c>
      <c r="B2618" s="20" t="s">
        <v>7020</v>
      </c>
      <c r="C2618" s="21" t="s">
        <v>3120</v>
      </c>
      <c r="D2618" s="22" t="s">
        <v>5799</v>
      </c>
      <c r="E2618" s="22" t="s">
        <v>131</v>
      </c>
      <c r="F2618" s="22" t="s">
        <v>6303</v>
      </c>
      <c r="G2618" s="22" t="s">
        <v>0</v>
      </c>
      <c r="H2618" s="23">
        <v>2.7777777777777776E-2</v>
      </c>
      <c r="I2618" s="24">
        <v>5</v>
      </c>
      <c r="J2618" s="25" t="str">
        <f t="shared" si="81"/>
        <v>走れメロス（レベル１）</v>
      </c>
      <c r="K2618" s="17" t="str">
        <f t="shared" si="82"/>
        <v>https://www.library.pref.tottori.jp/winj/opac/switch-detail.do?bibid=1600007256</v>
      </c>
    </row>
    <row r="2619" spans="1:11" ht="30" x14ac:dyDescent="0.4">
      <c r="A2619" s="7">
        <v>2617</v>
      </c>
      <c r="B2619" s="7" t="s">
        <v>7045</v>
      </c>
      <c r="C2619" s="8" t="s">
        <v>3121</v>
      </c>
      <c r="D2619" s="9" t="s">
        <v>5800</v>
      </c>
      <c r="E2619" s="9" t="s">
        <v>130</v>
      </c>
      <c r="F2619" s="9" t="s">
        <v>6304</v>
      </c>
      <c r="G2619" s="9" t="s">
        <v>0</v>
      </c>
      <c r="H2619" s="19">
        <v>7.9444444444444443E-2</v>
      </c>
      <c r="I2619" s="10">
        <v>17</v>
      </c>
      <c r="J2619" s="15" t="str">
        <f t="shared" si="81"/>
        <v>クマのプーさん［新版］</v>
      </c>
      <c r="K2619" s="17" t="str">
        <f t="shared" si="82"/>
        <v>https://www.library.pref.tottori.jp/winj/opac/switch-detail.do?bibid=1600007257</v>
      </c>
    </row>
    <row r="2620" spans="1:11" ht="45" x14ac:dyDescent="0.4">
      <c r="A2620" s="20">
        <v>2618</v>
      </c>
      <c r="B2620" s="20" t="s">
        <v>6420</v>
      </c>
      <c r="C2620" s="21" t="s">
        <v>129</v>
      </c>
      <c r="D2620" s="22" t="s">
        <v>5801</v>
      </c>
      <c r="E2620" s="22" t="s">
        <v>128</v>
      </c>
      <c r="F2620" s="22" t="s">
        <v>6305</v>
      </c>
      <c r="G2620" s="22" t="s">
        <v>0</v>
      </c>
      <c r="H2620" s="23">
        <v>8.189814814814815E-2</v>
      </c>
      <c r="I2620" s="24">
        <v>17</v>
      </c>
      <c r="J2620" s="25" t="str">
        <f t="shared" si="81"/>
        <v>グレート・ギャツビー［新版］（レベル4）</v>
      </c>
      <c r="K2620" s="17" t="str">
        <f t="shared" si="82"/>
        <v>https://www.library.pref.tottori.jp/winj/opac/switch-detail.do?bibid=1600007258</v>
      </c>
    </row>
    <row r="2621" spans="1:11" ht="30" x14ac:dyDescent="0.4">
      <c r="A2621" s="7">
        <v>2619</v>
      </c>
      <c r="B2621" s="7" t="s">
        <v>7029</v>
      </c>
      <c r="C2621" s="8" t="s">
        <v>127</v>
      </c>
      <c r="D2621" s="9" t="s">
        <v>5802</v>
      </c>
      <c r="E2621" s="9" t="s">
        <v>126</v>
      </c>
      <c r="F2621" s="9" t="s">
        <v>125</v>
      </c>
      <c r="G2621" s="9" t="s">
        <v>0</v>
      </c>
      <c r="H2621" s="19">
        <v>4.7997685185185185E-2</v>
      </c>
      <c r="I2621" s="10">
        <v>18</v>
      </c>
      <c r="J2621" s="15" t="str">
        <f t="shared" si="81"/>
        <v>絵で読む英語（レベル1）</v>
      </c>
      <c r="K2621" s="17" t="str">
        <f t="shared" si="82"/>
        <v>https://www.library.pref.tottori.jp/winj/opac/switch-detail.do?bibid=1600007259</v>
      </c>
    </row>
    <row r="2622" spans="1:11" ht="30" x14ac:dyDescent="0.4">
      <c r="A2622" s="20">
        <v>2620</v>
      </c>
      <c r="B2622" s="20" t="s">
        <v>7057</v>
      </c>
      <c r="C2622" s="21" t="s">
        <v>124</v>
      </c>
      <c r="D2622" s="22" t="s">
        <v>5803</v>
      </c>
      <c r="E2622" s="22" t="s">
        <v>0</v>
      </c>
      <c r="F2622" s="22" t="s">
        <v>6306</v>
      </c>
      <c r="G2622" s="22" t="s">
        <v>0</v>
      </c>
      <c r="H2622" s="23">
        <v>9.1134259259259262E-2</v>
      </c>
      <c r="I2622" s="24">
        <v>6</v>
      </c>
      <c r="J2622" s="25" t="str">
        <f t="shared" si="81"/>
        <v>AIの未来</v>
      </c>
      <c r="K2622" s="17" t="str">
        <f t="shared" si="82"/>
        <v>https://www.library.pref.tottori.jp/winj/opac/switch-detail.do?bibid=1600007260</v>
      </c>
    </row>
    <row r="2623" spans="1:11" ht="30" x14ac:dyDescent="0.4">
      <c r="A2623" s="7">
        <v>2621</v>
      </c>
      <c r="B2623" s="7" t="s">
        <v>7047</v>
      </c>
      <c r="C2623" s="8" t="s">
        <v>123</v>
      </c>
      <c r="D2623" s="9" t="s">
        <v>5804</v>
      </c>
      <c r="E2623" s="9" t="s">
        <v>0</v>
      </c>
      <c r="F2623" s="9" t="s">
        <v>6307</v>
      </c>
      <c r="G2623" s="9" t="s">
        <v>0</v>
      </c>
      <c r="H2623" s="19">
        <v>8.8587962962962966E-2</v>
      </c>
      <c r="I2623" s="10">
        <v>29</v>
      </c>
      <c r="J2623" s="15" t="str">
        <f t="shared" si="81"/>
        <v>オリエント急行殺人事件</v>
      </c>
      <c r="K2623" s="17" t="str">
        <f t="shared" si="82"/>
        <v>https://www.library.pref.tottori.jp/winj/opac/switch-detail.do?bibid=1600007261</v>
      </c>
    </row>
    <row r="2624" spans="1:11" ht="30" x14ac:dyDescent="0.4">
      <c r="A2624" s="20">
        <v>2622</v>
      </c>
      <c r="B2624" s="20" t="s">
        <v>7421</v>
      </c>
      <c r="C2624" s="21" t="s">
        <v>122</v>
      </c>
      <c r="D2624" s="22" t="s">
        <v>5805</v>
      </c>
      <c r="E2624" s="22" t="s">
        <v>0</v>
      </c>
      <c r="F2624" s="22" t="s">
        <v>6308</v>
      </c>
      <c r="G2624" s="22" t="s">
        <v>0</v>
      </c>
      <c r="H2624" s="23">
        <v>4.7719907407407412E-2</v>
      </c>
      <c r="I2624" s="24">
        <v>9</v>
      </c>
      <c r="J2624" s="25" t="str">
        <f t="shared" si="81"/>
        <v>サン＝テグジュペリ・ストーリー</v>
      </c>
      <c r="K2624" s="17" t="str">
        <f t="shared" si="82"/>
        <v>https://www.library.pref.tottori.jp/winj/opac/switch-detail.do?bibid=1600007262</v>
      </c>
    </row>
    <row r="2625" spans="1:11" ht="30" x14ac:dyDescent="0.4">
      <c r="A2625" s="7">
        <v>2623</v>
      </c>
      <c r="B2625" s="7" t="s">
        <v>7400</v>
      </c>
      <c r="C2625" s="8" t="s">
        <v>121</v>
      </c>
      <c r="D2625" s="9" t="s">
        <v>5806</v>
      </c>
      <c r="E2625" s="9" t="s">
        <v>0</v>
      </c>
      <c r="F2625" s="9" t="s">
        <v>6309</v>
      </c>
      <c r="G2625" s="9" t="s">
        <v>0</v>
      </c>
      <c r="H2625" s="19">
        <v>7.8182870370370375E-2</v>
      </c>
      <c r="I2625" s="10">
        <v>12</v>
      </c>
      <c r="J2625" s="15" t="str">
        <f t="shared" si="81"/>
        <v>シャーロック・ホームズ／四つの署名</v>
      </c>
      <c r="K2625" s="17" t="str">
        <f t="shared" si="82"/>
        <v>https://www.library.pref.tottori.jp/winj/opac/switch-detail.do?bibid=1600007263</v>
      </c>
    </row>
    <row r="2626" spans="1:11" ht="30" x14ac:dyDescent="0.4">
      <c r="A2626" s="20">
        <v>2624</v>
      </c>
      <c r="B2626" s="20" t="s">
        <v>7458</v>
      </c>
      <c r="C2626" s="21" t="s">
        <v>120</v>
      </c>
      <c r="D2626" s="22" t="s">
        <v>5807</v>
      </c>
      <c r="E2626" s="22" t="s">
        <v>0</v>
      </c>
      <c r="F2626" s="22" t="s">
        <v>6310</v>
      </c>
      <c r="G2626" s="22" t="s">
        <v>0</v>
      </c>
      <c r="H2626" s="23">
        <v>9.1226851851851851E-2</v>
      </c>
      <c r="I2626" s="24">
        <v>14</v>
      </c>
      <c r="J2626" s="25" t="str">
        <f t="shared" si="81"/>
        <v>シャーロック・ホームズ／緋色の研究［新版］</v>
      </c>
      <c r="K2626" s="17" t="str">
        <f t="shared" si="82"/>
        <v>https://www.library.pref.tottori.jp/winj/opac/switch-detail.do?bibid=1600007264</v>
      </c>
    </row>
    <row r="2627" spans="1:11" ht="30" x14ac:dyDescent="0.4">
      <c r="A2627" s="7">
        <v>2625</v>
      </c>
      <c r="B2627" s="7" t="s">
        <v>7033</v>
      </c>
      <c r="C2627" s="8" t="s">
        <v>119</v>
      </c>
      <c r="D2627" s="9" t="s">
        <v>5808</v>
      </c>
      <c r="E2627" s="9" t="s">
        <v>0</v>
      </c>
      <c r="F2627" s="9" t="s">
        <v>6311</v>
      </c>
      <c r="G2627" s="9" t="s">
        <v>0</v>
      </c>
      <c r="H2627" s="19">
        <v>7.8020833333333331E-2</v>
      </c>
      <c r="I2627" s="10">
        <v>17</v>
      </c>
      <c r="J2627" s="15" t="str">
        <f t="shared" ref="J2627:J2690" si="83">HYPERLINK(K2627,D2627)</f>
        <v>ナルニア国物語　ライオンと魔女</v>
      </c>
      <c r="K2627" s="17" t="str">
        <f t="shared" ref="K2627:K2691" si="84">HYPERLINK("https://www.library.pref.tottori.jp/winj/opac/switch-detail.do?bibid="&amp;B2627)</f>
        <v>https://www.library.pref.tottori.jp/winj/opac/switch-detail.do?bibid=1600007265</v>
      </c>
    </row>
    <row r="2628" spans="1:11" ht="30" x14ac:dyDescent="0.4">
      <c r="A2628" s="7">
        <v>2626</v>
      </c>
      <c r="B2628" s="7" t="s">
        <v>7032</v>
      </c>
      <c r="C2628" s="8" t="s">
        <v>118</v>
      </c>
      <c r="D2628" s="9" t="s">
        <v>5809</v>
      </c>
      <c r="E2628" s="9" t="s">
        <v>0</v>
      </c>
      <c r="F2628" s="9" t="s">
        <v>6312</v>
      </c>
      <c r="G2628" s="9" t="s">
        <v>0</v>
      </c>
      <c r="H2628" s="19">
        <v>7.1608796296296295E-2</v>
      </c>
      <c r="I2628" s="10">
        <v>35</v>
      </c>
      <c r="J2628" s="15" t="str">
        <f t="shared" si="83"/>
        <v>レ・ミゼラブル</v>
      </c>
      <c r="K2628" s="17" t="str">
        <f t="shared" si="84"/>
        <v>https://www.library.pref.tottori.jp/winj/opac/switch-detail.do?bibid=1600007266</v>
      </c>
    </row>
    <row r="2629" spans="1:11" ht="30" x14ac:dyDescent="0.4">
      <c r="A2629" s="20">
        <v>2627</v>
      </c>
      <c r="B2629" s="20" t="s">
        <v>7031</v>
      </c>
      <c r="C2629" s="21" t="s">
        <v>117</v>
      </c>
      <c r="D2629" s="22" t="s">
        <v>5810</v>
      </c>
      <c r="E2629" s="22" t="s">
        <v>0</v>
      </c>
      <c r="F2629" s="22" t="s">
        <v>6306</v>
      </c>
      <c r="G2629" s="22" t="s">
        <v>0</v>
      </c>
      <c r="H2629" s="23">
        <v>6.8738425925925925E-2</v>
      </c>
      <c r="I2629" s="24">
        <v>6</v>
      </c>
      <c r="J2629" s="25" t="str">
        <f t="shared" si="83"/>
        <v>ロウソクの科学</v>
      </c>
      <c r="K2629" s="17" t="str">
        <f t="shared" si="84"/>
        <v>https://www.library.pref.tottori.jp/winj/opac/switch-detail.do?bibid=1600007267</v>
      </c>
    </row>
    <row r="2630" spans="1:11" ht="30" x14ac:dyDescent="0.4">
      <c r="A2630" s="7">
        <v>2628</v>
      </c>
      <c r="B2630" s="7" t="s">
        <v>7413</v>
      </c>
      <c r="C2630" s="8" t="s">
        <v>116</v>
      </c>
      <c r="D2630" s="9" t="s">
        <v>5811</v>
      </c>
      <c r="E2630" s="9" t="s">
        <v>0</v>
      </c>
      <c r="F2630" s="9" t="s">
        <v>6308</v>
      </c>
      <c r="G2630" s="9" t="s">
        <v>0</v>
      </c>
      <c r="H2630" s="19">
        <v>5.2256944444444446E-2</v>
      </c>
      <c r="I2630" s="10">
        <v>4</v>
      </c>
      <c r="J2630" s="15" t="str">
        <f t="shared" si="83"/>
        <v>英語で読む大阪</v>
      </c>
      <c r="K2630" s="17" t="str">
        <f t="shared" si="84"/>
        <v>https://www.library.pref.tottori.jp/winj/opac/switch-detail.do?bibid=1600007268</v>
      </c>
    </row>
    <row r="2631" spans="1:11" ht="30" x14ac:dyDescent="0.4">
      <c r="A2631" s="20">
        <v>2629</v>
      </c>
      <c r="B2631" s="20" t="s">
        <v>7025</v>
      </c>
      <c r="C2631" s="21" t="s">
        <v>115</v>
      </c>
      <c r="D2631" s="22" t="s">
        <v>5812</v>
      </c>
      <c r="E2631" s="22" t="s">
        <v>0</v>
      </c>
      <c r="F2631" s="22" t="s">
        <v>6313</v>
      </c>
      <c r="G2631" s="22" t="s">
        <v>0</v>
      </c>
      <c r="H2631" s="23">
        <v>8.6689814814814817E-2</v>
      </c>
      <c r="I2631" s="24">
        <v>11</v>
      </c>
      <c r="J2631" s="25" t="str">
        <f t="shared" si="83"/>
        <v>江戸川乱歩傑作選</v>
      </c>
      <c r="K2631" s="17" t="str">
        <f t="shared" si="84"/>
        <v>https://www.library.pref.tottori.jp/winj/opac/switch-detail.do?bibid=1600007269</v>
      </c>
    </row>
    <row r="2632" spans="1:11" ht="30" x14ac:dyDescent="0.4">
      <c r="A2632" s="7">
        <v>2630</v>
      </c>
      <c r="B2632" s="7" t="s">
        <v>7443</v>
      </c>
      <c r="C2632" s="8" t="s">
        <v>114</v>
      </c>
      <c r="D2632" s="9" t="s">
        <v>5813</v>
      </c>
      <c r="E2632" s="9" t="s">
        <v>0</v>
      </c>
      <c r="F2632" s="9" t="s">
        <v>6308</v>
      </c>
      <c r="G2632" s="9" t="s">
        <v>0</v>
      </c>
      <c r="H2632" s="19">
        <v>6.8437499999999998E-2</v>
      </c>
      <c r="I2632" s="10">
        <v>33</v>
      </c>
      <c r="J2632" s="15" t="str">
        <f t="shared" si="83"/>
        <v>身近なサイエンスQ&amp;A――自然のふしぎ</v>
      </c>
      <c r="K2632" s="17" t="str">
        <f t="shared" si="84"/>
        <v>https://www.library.pref.tottori.jp/winj/opac/switch-detail.do?bibid=1600007270</v>
      </c>
    </row>
    <row r="2633" spans="1:11" ht="30" x14ac:dyDescent="0.4">
      <c r="A2633" s="20">
        <v>2631</v>
      </c>
      <c r="B2633" s="20" t="s">
        <v>7450</v>
      </c>
      <c r="C2633" s="21" t="s">
        <v>113</v>
      </c>
      <c r="D2633" s="22" t="s">
        <v>5814</v>
      </c>
      <c r="E2633" s="22" t="s">
        <v>0</v>
      </c>
      <c r="F2633" s="22" t="s">
        <v>6308</v>
      </c>
      <c r="G2633" s="22" t="s">
        <v>0</v>
      </c>
      <c r="H2633" s="23">
        <v>6.627314814814815E-2</v>
      </c>
      <c r="I2633" s="24">
        <v>33</v>
      </c>
      <c r="J2633" s="25" t="str">
        <f t="shared" si="83"/>
        <v>身近なサイエンスQ&amp;A――生命と宇宙</v>
      </c>
      <c r="K2633" s="17" t="str">
        <f t="shared" si="84"/>
        <v>https://www.library.pref.tottori.jp/winj/opac/switch-detail.do?bibid=1600007271</v>
      </c>
    </row>
    <row r="2634" spans="1:11" ht="30" x14ac:dyDescent="0.4">
      <c r="A2634" s="7">
        <v>2632</v>
      </c>
      <c r="B2634" s="7" t="s">
        <v>7474</v>
      </c>
      <c r="C2634" s="8" t="s">
        <v>112</v>
      </c>
      <c r="D2634" s="9" t="s">
        <v>5815</v>
      </c>
      <c r="E2634" s="9" t="s">
        <v>0</v>
      </c>
      <c r="F2634" s="9" t="s">
        <v>6314</v>
      </c>
      <c r="G2634" s="9" t="s">
        <v>0</v>
      </c>
      <c r="H2634" s="19">
        <v>9.7997685185185188E-2</v>
      </c>
      <c r="I2634" s="10">
        <v>47</v>
      </c>
      <c r="J2634" s="15" t="str">
        <f t="shared" si="83"/>
        <v>日本奥地紀行</v>
      </c>
      <c r="K2634" s="17" t="str">
        <f t="shared" si="84"/>
        <v>https://www.library.pref.tottori.jp/winj/opac/switch-detail.do?bibid=1600007272</v>
      </c>
    </row>
    <row r="2635" spans="1:11" ht="30" x14ac:dyDescent="0.4">
      <c r="A2635" s="20">
        <v>2633</v>
      </c>
      <c r="B2635" s="20" t="s">
        <v>7007</v>
      </c>
      <c r="C2635" s="21" t="s">
        <v>111</v>
      </c>
      <c r="D2635" s="22" t="s">
        <v>5816</v>
      </c>
      <c r="E2635" s="22" t="s">
        <v>0</v>
      </c>
      <c r="F2635" s="22" t="s">
        <v>6315</v>
      </c>
      <c r="G2635" s="22" t="s">
        <v>0</v>
      </c>
      <c r="H2635" s="23">
        <v>6.4502314814814818E-2</v>
      </c>
      <c r="I2635" s="24">
        <v>7</v>
      </c>
      <c r="J2635" s="25" t="str">
        <f t="shared" si="83"/>
        <v>老人と海</v>
      </c>
      <c r="K2635" s="17" t="str">
        <f t="shared" si="84"/>
        <v>https://www.library.pref.tottori.jp/winj/opac/switch-detail.do?bibid=1600007273</v>
      </c>
    </row>
    <row r="2636" spans="1:11" ht="30" x14ac:dyDescent="0.4">
      <c r="A2636" s="7">
        <v>2634</v>
      </c>
      <c r="B2636" s="7" t="s">
        <v>7015</v>
      </c>
      <c r="C2636" s="8" t="s">
        <v>110</v>
      </c>
      <c r="D2636" s="9" t="s">
        <v>5817</v>
      </c>
      <c r="E2636" s="9" t="s">
        <v>109</v>
      </c>
      <c r="F2636" s="9" t="s">
        <v>6316</v>
      </c>
      <c r="G2636" s="9" t="s">
        <v>0</v>
      </c>
      <c r="H2636" s="19">
        <v>3.1817129629629633E-2</v>
      </c>
      <c r="I2636" s="10">
        <v>14</v>
      </c>
      <c r="J2636" s="15" t="str">
        <f t="shared" si="83"/>
        <v>日本昔話2　金太郎ほか（レベル1）</v>
      </c>
      <c r="K2636" s="17" t="str">
        <f t="shared" si="84"/>
        <v>https://www.library.pref.tottori.jp/winj/opac/switch-detail.do?bibid=1600007274</v>
      </c>
    </row>
    <row r="2637" spans="1:11" ht="30" x14ac:dyDescent="0.4">
      <c r="A2637" s="20">
        <v>2635</v>
      </c>
      <c r="B2637" s="20" t="s">
        <v>7021</v>
      </c>
      <c r="C2637" s="21" t="s">
        <v>108</v>
      </c>
      <c r="D2637" s="22" t="s">
        <v>5818</v>
      </c>
      <c r="E2637" s="22" t="s">
        <v>107</v>
      </c>
      <c r="F2637" s="22" t="s">
        <v>6317</v>
      </c>
      <c r="G2637" s="22" t="s">
        <v>0</v>
      </c>
      <c r="H2637" s="23">
        <v>9.0115740740740746E-2</v>
      </c>
      <c r="I2637" s="24">
        <v>19</v>
      </c>
      <c r="J2637" s="25" t="str">
        <f t="shared" si="83"/>
        <v>赤毛のアン（レベル3）</v>
      </c>
      <c r="K2637" s="17" t="str">
        <f t="shared" si="84"/>
        <v>https://www.library.pref.tottori.jp/winj/opac/switch-detail.do?bibid=1600007275</v>
      </c>
    </row>
    <row r="2638" spans="1:11" ht="30" x14ac:dyDescent="0.4">
      <c r="A2638" s="7">
        <v>2636</v>
      </c>
      <c r="B2638" s="7" t="s">
        <v>7040</v>
      </c>
      <c r="C2638" s="8" t="s">
        <v>106</v>
      </c>
      <c r="D2638" s="9" t="s">
        <v>5819</v>
      </c>
      <c r="E2638" s="9" t="s">
        <v>105</v>
      </c>
      <c r="F2638" s="9" t="s">
        <v>6303</v>
      </c>
      <c r="G2638" s="9" t="s">
        <v>0</v>
      </c>
      <c r="H2638" s="19">
        <v>5.1921296296296299E-2</v>
      </c>
      <c r="I2638" s="10">
        <v>17</v>
      </c>
      <c r="J2638" s="15" t="str">
        <f t="shared" si="83"/>
        <v>ジキルとハイド</v>
      </c>
      <c r="K2638" s="17" t="str">
        <f t="shared" si="84"/>
        <v>https://www.library.pref.tottori.jp/winj/opac/switch-detail.do?bibid=1600007276</v>
      </c>
    </row>
    <row r="2639" spans="1:11" ht="45" x14ac:dyDescent="0.4">
      <c r="A2639" s="20">
        <v>2637</v>
      </c>
      <c r="B2639" s="20" t="s">
        <v>7008</v>
      </c>
      <c r="C2639" s="21" t="s">
        <v>104</v>
      </c>
      <c r="D2639" s="22" t="s">
        <v>5820</v>
      </c>
      <c r="E2639" s="22" t="s">
        <v>103</v>
      </c>
      <c r="F2639" s="22" t="s">
        <v>6318</v>
      </c>
      <c r="G2639" s="22" t="s">
        <v>0</v>
      </c>
      <c r="H2639" s="23">
        <v>7.9583333333333339E-2</v>
      </c>
      <c r="I2639" s="24">
        <v>108</v>
      </c>
      <c r="J2639" s="25" t="str">
        <f t="shared" si="83"/>
        <v>恋と人生に前向きになる英語100（レベル3）</v>
      </c>
      <c r="K2639" s="17" t="str">
        <f t="shared" si="84"/>
        <v>https://www.library.pref.tottori.jp/winj/opac/switch-detail.do?bibid=1600007277</v>
      </c>
    </row>
    <row r="2640" spans="1:11" ht="30" x14ac:dyDescent="0.4">
      <c r="A2640" s="7">
        <v>2638</v>
      </c>
      <c r="B2640" s="7" t="s">
        <v>7035</v>
      </c>
      <c r="C2640" s="8" t="s">
        <v>102</v>
      </c>
      <c r="D2640" s="9" t="s">
        <v>5821</v>
      </c>
      <c r="E2640" s="9" t="s">
        <v>101</v>
      </c>
      <c r="F2640" s="9" t="s">
        <v>6319</v>
      </c>
      <c r="G2640" s="9" t="s">
        <v>0</v>
      </c>
      <c r="H2640" s="19">
        <v>6.6898148148148151E-2</v>
      </c>
      <c r="I2640" s="10">
        <v>15</v>
      </c>
      <c r="J2640" s="15" t="str">
        <f t="shared" si="83"/>
        <v>そして誰もいなくなった</v>
      </c>
      <c r="K2640" s="17" t="str">
        <f t="shared" si="84"/>
        <v>https://www.library.pref.tottori.jp/winj/opac/switch-detail.do?bibid=1600007278</v>
      </c>
    </row>
    <row r="2641" spans="1:11" ht="30" x14ac:dyDescent="0.4">
      <c r="A2641" s="20">
        <v>2639</v>
      </c>
      <c r="B2641" s="20" t="s">
        <v>6422</v>
      </c>
      <c r="C2641" s="21" t="s">
        <v>100</v>
      </c>
      <c r="D2641" s="22" t="s">
        <v>5822</v>
      </c>
      <c r="E2641" s="22" t="s">
        <v>99</v>
      </c>
      <c r="F2641" s="22"/>
      <c r="G2641" s="22" t="s">
        <v>0</v>
      </c>
      <c r="H2641" s="23">
        <v>4.9548611111111113E-2</v>
      </c>
      <c r="I2641" s="24">
        <v>8</v>
      </c>
      <c r="J2641" s="25" t="str">
        <f t="shared" si="83"/>
        <v>ローマの休日（レベル２）</v>
      </c>
      <c r="K2641" s="17" t="str">
        <f t="shared" si="84"/>
        <v>https://www.library.pref.tottori.jp/winj/opac/switch-detail.do?bibid=1600007279</v>
      </c>
    </row>
    <row r="2642" spans="1:11" ht="30" x14ac:dyDescent="0.4">
      <c r="A2642" s="7">
        <v>2640</v>
      </c>
      <c r="B2642" s="7" t="s">
        <v>6343</v>
      </c>
      <c r="C2642" s="8" t="s">
        <v>98</v>
      </c>
      <c r="D2642" s="9" t="s">
        <v>5823</v>
      </c>
      <c r="E2642" s="9" t="s">
        <v>97</v>
      </c>
      <c r="F2642" s="9" t="s">
        <v>6320</v>
      </c>
      <c r="G2642" s="9" t="s">
        <v>0</v>
      </c>
      <c r="H2642" s="19">
        <v>7.1192129629629633E-2</v>
      </c>
      <c r="I2642" s="10">
        <v>12</v>
      </c>
      <c r="J2642" s="15" t="str">
        <f t="shared" si="83"/>
        <v>フランダースの犬（レベル２）</v>
      </c>
      <c r="K2642" s="17" t="str">
        <f t="shared" si="84"/>
        <v>https://www.library.pref.tottori.jp/winj/opac/switch-detail.do?bibid=1600007280</v>
      </c>
    </row>
    <row r="2643" spans="1:11" ht="30" x14ac:dyDescent="0.4">
      <c r="A2643" s="7">
        <v>2641</v>
      </c>
      <c r="B2643" s="7" t="s">
        <v>7053</v>
      </c>
      <c r="C2643" s="8" t="s">
        <v>96</v>
      </c>
      <c r="D2643" s="9" t="s">
        <v>5824</v>
      </c>
      <c r="E2643" s="9" t="s">
        <v>95</v>
      </c>
      <c r="F2643" s="9" t="s">
        <v>6304</v>
      </c>
      <c r="G2643" s="9" t="s">
        <v>0</v>
      </c>
      <c r="H2643" s="19">
        <v>8.3090277777777777E-2</v>
      </c>
      <c r="I2643" s="10">
        <v>24</v>
      </c>
      <c r="J2643" s="15" t="str">
        <f t="shared" si="83"/>
        <v>アラジン</v>
      </c>
      <c r="K2643" s="17" t="str">
        <f t="shared" si="84"/>
        <v>https://www.library.pref.tottori.jp/winj/opac/switch-detail.do?bibid=1600007281</v>
      </c>
    </row>
    <row r="2644" spans="1:11" ht="30" x14ac:dyDescent="0.4">
      <c r="A2644" s="20">
        <v>2642</v>
      </c>
      <c r="B2644" s="20" t="s">
        <v>7009</v>
      </c>
      <c r="C2644" s="21" t="s">
        <v>94</v>
      </c>
      <c r="D2644" s="22" t="s">
        <v>5825</v>
      </c>
      <c r="E2644" s="22" t="s">
        <v>93</v>
      </c>
      <c r="F2644" s="22" t="s">
        <v>92</v>
      </c>
      <c r="G2644" s="22" t="s">
        <v>0</v>
      </c>
      <c r="H2644" s="23">
        <v>7.6539351851851858E-2</v>
      </c>
      <c r="I2644" s="24">
        <v>102</v>
      </c>
      <c r="J2644" s="25" t="str">
        <f t="shared" si="83"/>
        <v>恋と仕事にスグ効く英語１００（レベル２）</v>
      </c>
      <c r="K2644" s="17" t="str">
        <f t="shared" si="84"/>
        <v>https://www.library.pref.tottori.jp/winj/opac/switch-detail.do?bibid=1600007282</v>
      </c>
    </row>
    <row r="2645" spans="1:11" ht="30" x14ac:dyDescent="0.4">
      <c r="A2645" s="7">
        <v>2643</v>
      </c>
      <c r="B2645" s="7" t="s">
        <v>7030</v>
      </c>
      <c r="C2645" s="8" t="s">
        <v>91</v>
      </c>
      <c r="D2645" s="9" t="s">
        <v>5826</v>
      </c>
      <c r="E2645" s="9" t="s">
        <v>90</v>
      </c>
      <c r="F2645" s="9" t="s">
        <v>6319</v>
      </c>
      <c r="G2645" s="9" t="s">
        <v>0</v>
      </c>
      <c r="H2645" s="19">
        <v>5.679398148148148E-2</v>
      </c>
      <c r="I2645" s="10">
        <v>18</v>
      </c>
      <c r="J2645" s="15" t="str">
        <f t="shared" si="83"/>
        <v>ロミオとジュリエット</v>
      </c>
      <c r="K2645" s="17" t="str">
        <f t="shared" si="84"/>
        <v>https://www.library.pref.tottori.jp/winj/opac/switch-detail.do?bibid=1600007283</v>
      </c>
    </row>
    <row r="2646" spans="1:11" ht="30" x14ac:dyDescent="0.4">
      <c r="A2646" s="20">
        <v>2644</v>
      </c>
      <c r="B2646" s="20" t="s">
        <v>6347</v>
      </c>
      <c r="C2646" s="21" t="s">
        <v>89</v>
      </c>
      <c r="D2646" s="22" t="s">
        <v>5827</v>
      </c>
      <c r="E2646" s="22" t="s">
        <v>19</v>
      </c>
      <c r="F2646" s="22" t="s">
        <v>6302</v>
      </c>
      <c r="G2646" s="22" t="s">
        <v>0</v>
      </c>
      <c r="H2646" s="23">
        <v>4.8009259259259258E-2</v>
      </c>
      <c r="I2646" s="24">
        <v>10</v>
      </c>
      <c r="J2646" s="25" t="str">
        <f t="shared" si="83"/>
        <v>ベスト・オブ・オー・ヘンリー（レベル2）</v>
      </c>
      <c r="K2646" s="17" t="str">
        <f t="shared" si="84"/>
        <v>https://www.library.pref.tottori.jp/winj/opac/switch-detail.do?bibid=1600007284</v>
      </c>
    </row>
    <row r="2647" spans="1:11" ht="30" x14ac:dyDescent="0.4">
      <c r="A2647" s="7">
        <v>2645</v>
      </c>
      <c r="B2647" s="7" t="s">
        <v>6363</v>
      </c>
      <c r="C2647" s="8" t="s">
        <v>88</v>
      </c>
      <c r="D2647" s="9" t="s">
        <v>5828</v>
      </c>
      <c r="E2647" s="9" t="s">
        <v>87</v>
      </c>
      <c r="F2647" s="9" t="s">
        <v>6303</v>
      </c>
      <c r="G2647" s="9" t="s">
        <v>0</v>
      </c>
      <c r="H2647" s="19">
        <v>5.8344907407407408E-2</v>
      </c>
      <c r="I2647" s="10">
        <v>15</v>
      </c>
      <c r="J2647" s="15" t="str">
        <f t="shared" si="83"/>
        <v>オペラ座の怪人（レベル3）</v>
      </c>
      <c r="K2647" s="17" t="str">
        <f t="shared" si="84"/>
        <v>https://www.library.pref.tottori.jp/winj/opac/switch-detail.do?bibid=1600007285</v>
      </c>
    </row>
    <row r="2648" spans="1:11" ht="30" x14ac:dyDescent="0.4">
      <c r="A2648" s="20">
        <v>2646</v>
      </c>
      <c r="B2648" s="20" t="s">
        <v>7016</v>
      </c>
      <c r="C2648" s="21" t="s">
        <v>3122</v>
      </c>
      <c r="D2648" s="22" t="s">
        <v>5829</v>
      </c>
      <c r="E2648" s="22" t="s">
        <v>86</v>
      </c>
      <c r="F2648" s="22" t="s">
        <v>6316</v>
      </c>
      <c r="G2648" s="22" t="s">
        <v>0</v>
      </c>
      <c r="H2648" s="23">
        <v>3.7326388888888888E-2</v>
      </c>
      <c r="I2648" s="24">
        <v>16</v>
      </c>
      <c r="J2648" s="25" t="str">
        <f t="shared" si="83"/>
        <v>日本昔話1　桃太郎ほか（レベル1）</v>
      </c>
      <c r="K2648" s="17" t="str">
        <f t="shared" si="84"/>
        <v>https://www.library.pref.tottori.jp/winj/opac/switch-detail.do?bibid=1600007286</v>
      </c>
    </row>
    <row r="2649" spans="1:11" ht="30" x14ac:dyDescent="0.4">
      <c r="A2649" s="7">
        <v>2647</v>
      </c>
      <c r="B2649" s="7" t="s">
        <v>7043</v>
      </c>
      <c r="C2649" s="8" t="s">
        <v>85</v>
      </c>
      <c r="D2649" s="9" t="s">
        <v>5830</v>
      </c>
      <c r="E2649" s="9" t="s">
        <v>83</v>
      </c>
      <c r="F2649" s="9" t="s">
        <v>6321</v>
      </c>
      <c r="G2649" s="9" t="s">
        <v>0</v>
      </c>
      <c r="H2649" s="19">
        <v>4.2893518518518518E-2</v>
      </c>
      <c r="I2649" s="10">
        <v>10</v>
      </c>
      <c r="J2649" s="15" t="str">
        <f t="shared" si="83"/>
        <v>グリム・クラシックス（レベル1）</v>
      </c>
      <c r="K2649" s="17" t="str">
        <f t="shared" si="84"/>
        <v>https://www.library.pref.tottori.jp/winj/opac/switch-detail.do?bibid=1600007287</v>
      </c>
    </row>
    <row r="2650" spans="1:11" ht="30" x14ac:dyDescent="0.4">
      <c r="A2650" s="20">
        <v>2648</v>
      </c>
      <c r="B2650" s="20" t="s">
        <v>6361</v>
      </c>
      <c r="C2650" s="21" t="s">
        <v>84</v>
      </c>
      <c r="D2650" s="22" t="s">
        <v>5831</v>
      </c>
      <c r="E2650" s="22" t="s">
        <v>83</v>
      </c>
      <c r="F2650" s="22" t="s">
        <v>6320</v>
      </c>
      <c r="G2650" s="22" t="s">
        <v>0</v>
      </c>
      <c r="H2650" s="23">
        <v>8.4363425925925925E-2</v>
      </c>
      <c r="I2650" s="24">
        <v>19</v>
      </c>
      <c r="J2650" s="25" t="str">
        <f t="shared" si="83"/>
        <v>グリム名作選（レベル1）</v>
      </c>
      <c r="K2650" s="17" t="str">
        <f t="shared" si="84"/>
        <v>https://www.library.pref.tottori.jp/winj/opac/switch-detail.do?bibid=1600007288</v>
      </c>
    </row>
    <row r="2651" spans="1:11" ht="30" x14ac:dyDescent="0.4">
      <c r="A2651" s="7">
        <v>2649</v>
      </c>
      <c r="B2651" s="7" t="s">
        <v>6345</v>
      </c>
      <c r="C2651" s="8" t="s">
        <v>82</v>
      </c>
      <c r="D2651" s="9" t="s">
        <v>5832</v>
      </c>
      <c r="E2651" s="9" t="s">
        <v>16</v>
      </c>
      <c r="F2651" s="9" t="s">
        <v>6322</v>
      </c>
      <c r="G2651" s="9" t="s">
        <v>0</v>
      </c>
      <c r="H2651" s="19">
        <v>0.15053240740740739</v>
      </c>
      <c r="I2651" s="10">
        <v>26</v>
      </c>
      <c r="J2651" s="15" t="str">
        <f t="shared" si="83"/>
        <v>シャーロック・ホームズの事件簿（レベル3）</v>
      </c>
      <c r="K2651" s="17" t="str">
        <f t="shared" si="84"/>
        <v>https://www.library.pref.tottori.jp/winj/opac/switch-detail.do?bibid=1600007289</v>
      </c>
    </row>
    <row r="2652" spans="1:11" ht="30" x14ac:dyDescent="0.4">
      <c r="A2652" s="20">
        <v>2650</v>
      </c>
      <c r="B2652" s="20" t="s">
        <v>7022</v>
      </c>
      <c r="C2652" s="21" t="s">
        <v>81</v>
      </c>
      <c r="D2652" s="22" t="s">
        <v>5833</v>
      </c>
      <c r="E2652" s="22" t="s">
        <v>80</v>
      </c>
      <c r="F2652" s="22"/>
      <c r="G2652" s="22" t="s">
        <v>0</v>
      </c>
      <c r="H2652" s="23">
        <v>7.8495370370370368E-2</v>
      </c>
      <c r="I2652" s="24">
        <v>28</v>
      </c>
      <c r="J2652" s="25" t="str">
        <f t="shared" si="83"/>
        <v>星の王子さま（レベル２）</v>
      </c>
      <c r="K2652" s="17" t="str">
        <f t="shared" si="84"/>
        <v>https://www.library.pref.tottori.jp/winj/opac/switch-detail.do?bibid=1600007290</v>
      </c>
    </row>
    <row r="2653" spans="1:11" ht="30" x14ac:dyDescent="0.4">
      <c r="A2653" s="7">
        <v>2651</v>
      </c>
      <c r="B2653" s="7" t="s">
        <v>6360</v>
      </c>
      <c r="C2653" s="8" t="s">
        <v>79</v>
      </c>
      <c r="D2653" s="9" t="s">
        <v>5834</v>
      </c>
      <c r="E2653" s="9" t="s">
        <v>78</v>
      </c>
      <c r="F2653" s="9" t="s">
        <v>78</v>
      </c>
      <c r="G2653" s="9" t="s">
        <v>0</v>
      </c>
      <c r="H2653" s="19">
        <v>3.1458333333333331E-2</v>
      </c>
      <c r="I2653" s="10">
        <v>14</v>
      </c>
      <c r="J2653" s="15" t="str">
        <f t="shared" si="83"/>
        <v>シンデレラ／眠りの森の美女（レベル2）</v>
      </c>
      <c r="K2653" s="17" t="str">
        <f t="shared" si="84"/>
        <v>https://www.library.pref.tottori.jp/winj/opac/switch-detail.do?bibid=1600007291</v>
      </c>
    </row>
    <row r="2654" spans="1:11" ht="30" x14ac:dyDescent="0.4">
      <c r="A2654" s="20">
        <v>2652</v>
      </c>
      <c r="B2654" s="20" t="s">
        <v>7046</v>
      </c>
      <c r="C2654" s="21" t="s">
        <v>77</v>
      </c>
      <c r="D2654" s="22" t="s">
        <v>5835</v>
      </c>
      <c r="E2654" s="22" t="s">
        <v>14</v>
      </c>
      <c r="F2654" s="22"/>
      <c r="G2654" s="22" t="s">
        <v>0</v>
      </c>
      <c r="H2654" s="23">
        <v>4.3530092592592599E-2</v>
      </c>
      <c r="I2654" s="24">
        <v>35</v>
      </c>
      <c r="J2654" s="25" t="str">
        <f t="shared" si="83"/>
        <v>ガンジー・ストーリー（レベル1）</v>
      </c>
      <c r="K2654" s="17" t="str">
        <f t="shared" si="84"/>
        <v>https://www.library.pref.tottori.jp/winj/opac/switch-detail.do?bibid=1600007292</v>
      </c>
    </row>
    <row r="2655" spans="1:11" ht="30" x14ac:dyDescent="0.4">
      <c r="A2655" s="7">
        <v>2653</v>
      </c>
      <c r="B2655" s="7" t="s">
        <v>6421</v>
      </c>
      <c r="C2655" s="8" t="s">
        <v>76</v>
      </c>
      <c r="D2655" s="9" t="s">
        <v>5836</v>
      </c>
      <c r="E2655" s="9" t="s">
        <v>75</v>
      </c>
      <c r="F2655" s="9"/>
      <c r="G2655" s="9" t="s">
        <v>0</v>
      </c>
      <c r="H2655" s="19">
        <v>5.7418981481481481E-2</v>
      </c>
      <c r="I2655" s="10">
        <v>12</v>
      </c>
      <c r="J2655" s="15" t="str">
        <f t="shared" si="83"/>
        <v>ピーターパン（レベル1）</v>
      </c>
      <c r="K2655" s="17" t="str">
        <f t="shared" si="84"/>
        <v>https://www.library.pref.tottori.jp/winj/opac/switch-detail.do?bibid=1600007293</v>
      </c>
    </row>
    <row r="2656" spans="1:11" ht="30" x14ac:dyDescent="0.4">
      <c r="A2656" s="20">
        <v>2654</v>
      </c>
      <c r="B2656" s="20" t="s">
        <v>6348</v>
      </c>
      <c r="C2656" s="21" t="s">
        <v>74</v>
      </c>
      <c r="D2656" s="22" t="s">
        <v>5837</v>
      </c>
      <c r="E2656" s="22" t="s">
        <v>73</v>
      </c>
      <c r="F2656" s="22" t="s">
        <v>6301</v>
      </c>
      <c r="G2656" s="22" t="s">
        <v>0</v>
      </c>
      <c r="H2656" s="23">
        <v>0.19219907407407408</v>
      </c>
      <c r="I2656" s="24">
        <v>29</v>
      </c>
      <c r="J2656" s="25" t="str">
        <f t="shared" si="83"/>
        <v>ジェーン・エア（レベル2）</v>
      </c>
      <c r="K2656" s="17" t="str">
        <f t="shared" si="84"/>
        <v>https://www.library.pref.tottori.jp/winj/opac/switch-detail.do?bibid=1600007294</v>
      </c>
    </row>
    <row r="2657" spans="1:11" ht="30" x14ac:dyDescent="0.4">
      <c r="A2657" s="7">
        <v>2655</v>
      </c>
      <c r="B2657" s="7" t="s">
        <v>7018</v>
      </c>
      <c r="C2657" s="8" t="s">
        <v>72</v>
      </c>
      <c r="D2657" s="9" t="s">
        <v>5838</v>
      </c>
      <c r="E2657" s="9" t="s">
        <v>71</v>
      </c>
      <c r="F2657" s="9" t="s">
        <v>6323</v>
      </c>
      <c r="G2657" s="9" t="s">
        <v>0</v>
      </c>
      <c r="H2657" s="19">
        <v>7.7974537037037037E-2</v>
      </c>
      <c r="I2657" s="10">
        <v>13</v>
      </c>
      <c r="J2657" s="15" t="str">
        <f t="shared" si="83"/>
        <v>動物農場</v>
      </c>
      <c r="K2657" s="17" t="str">
        <f t="shared" si="84"/>
        <v>https://www.library.pref.tottori.jp/winj/opac/switch-detail.do?bibid=1600007295</v>
      </c>
    </row>
    <row r="2658" spans="1:11" ht="30" x14ac:dyDescent="0.4">
      <c r="A2658" s="7">
        <v>2656</v>
      </c>
      <c r="B2658" s="7" t="s">
        <v>6351</v>
      </c>
      <c r="C2658" s="8" t="s">
        <v>70</v>
      </c>
      <c r="D2658" s="9" t="s">
        <v>5839</v>
      </c>
      <c r="E2658" s="9" t="s">
        <v>69</v>
      </c>
      <c r="F2658" s="9" t="s">
        <v>6303</v>
      </c>
      <c r="G2658" s="9" t="s">
        <v>0</v>
      </c>
      <c r="H2658" s="19">
        <v>9.8622685185185188E-2</v>
      </c>
      <c r="I2658" s="10">
        <v>36</v>
      </c>
      <c r="J2658" s="15" t="str">
        <f t="shared" si="83"/>
        <v>日本小史　改訂増補版（レベル5）</v>
      </c>
      <c r="K2658" s="17" t="str">
        <f t="shared" si="84"/>
        <v>https://www.library.pref.tottori.jp/winj/opac/switch-detail.do?bibid=1600007296</v>
      </c>
    </row>
    <row r="2659" spans="1:11" ht="30" x14ac:dyDescent="0.4">
      <c r="A2659" s="20">
        <v>2657</v>
      </c>
      <c r="B2659" s="20" t="s">
        <v>7044</v>
      </c>
      <c r="C2659" s="21" t="s">
        <v>68</v>
      </c>
      <c r="D2659" s="22" t="s">
        <v>5840</v>
      </c>
      <c r="E2659" s="22" t="s">
        <v>67</v>
      </c>
      <c r="F2659" s="22" t="s">
        <v>6324</v>
      </c>
      <c r="G2659" s="22" t="s">
        <v>0</v>
      </c>
      <c r="H2659" s="23">
        <v>5.6770833333333333E-2</v>
      </c>
      <c r="I2659" s="24">
        <v>10</v>
      </c>
      <c r="J2659" s="25" t="str">
        <f t="shared" si="83"/>
        <v>クリスマス・キャロル（レベル2）</v>
      </c>
      <c r="K2659" s="17" t="str">
        <f t="shared" si="84"/>
        <v>https://www.library.pref.tottori.jp/winj/opac/switch-detail.do?bibid=1600007297</v>
      </c>
    </row>
    <row r="2660" spans="1:11" ht="30" x14ac:dyDescent="0.4">
      <c r="A2660" s="7">
        <v>2658</v>
      </c>
      <c r="B2660" s="7" t="s">
        <v>6362</v>
      </c>
      <c r="C2660" s="8" t="s">
        <v>66</v>
      </c>
      <c r="D2660" s="9" t="s">
        <v>5841</v>
      </c>
      <c r="E2660" s="9" t="s">
        <v>65</v>
      </c>
      <c r="F2660" s="9" t="s">
        <v>64</v>
      </c>
      <c r="G2660" s="9" t="s">
        <v>0</v>
      </c>
      <c r="H2660" s="19">
        <v>6.6354166666666659E-2</v>
      </c>
      <c r="I2660" s="10">
        <v>25</v>
      </c>
      <c r="J2660" s="15" t="str">
        <f t="shared" si="83"/>
        <v>シェイクスピア四大悲劇</v>
      </c>
      <c r="K2660" s="17" t="str">
        <f t="shared" si="84"/>
        <v>https://www.library.pref.tottori.jp/winj/opac/switch-detail.do?bibid=1600007298</v>
      </c>
    </row>
    <row r="2661" spans="1:11" ht="30" x14ac:dyDescent="0.4">
      <c r="A2661" s="20">
        <v>2659</v>
      </c>
      <c r="B2661" s="20" t="s">
        <v>7038</v>
      </c>
      <c r="C2661" s="21" t="s">
        <v>63</v>
      </c>
      <c r="D2661" s="22" t="s">
        <v>5842</v>
      </c>
      <c r="E2661" s="22" t="s">
        <v>62</v>
      </c>
      <c r="F2661" s="22" t="s">
        <v>6303</v>
      </c>
      <c r="G2661" s="22" t="s">
        <v>0</v>
      </c>
      <c r="H2661" s="23">
        <v>0.10430555555555555</v>
      </c>
      <c r="I2661" s="24">
        <v>18</v>
      </c>
      <c r="J2661" s="25" t="str">
        <f t="shared" si="83"/>
        <v>ジャパンFAQ（レベル4）</v>
      </c>
      <c r="K2661" s="17" t="str">
        <f t="shared" si="84"/>
        <v>https://www.library.pref.tottori.jp/winj/opac/switch-detail.do?bibid=1600007299</v>
      </c>
    </row>
    <row r="2662" spans="1:11" ht="30" x14ac:dyDescent="0.4">
      <c r="A2662" s="7">
        <v>2660</v>
      </c>
      <c r="B2662" s="7" t="s">
        <v>6352</v>
      </c>
      <c r="C2662" s="8" t="s">
        <v>61</v>
      </c>
      <c r="D2662" s="9" t="s">
        <v>5843</v>
      </c>
      <c r="E2662" s="9" t="s">
        <v>59</v>
      </c>
      <c r="F2662" s="9" t="s">
        <v>6325</v>
      </c>
      <c r="G2662" s="9" t="s">
        <v>0</v>
      </c>
      <c r="H2662" s="19">
        <v>5.62037037037037E-2</v>
      </c>
      <c r="I2662" s="10">
        <v>12</v>
      </c>
      <c r="J2662" s="15" t="str">
        <f t="shared" si="83"/>
        <v>ギリシア神話（レベル4）</v>
      </c>
      <c r="K2662" s="17" t="str">
        <f t="shared" si="84"/>
        <v>https://www.library.pref.tottori.jp/winj/opac/switch-detail.do?bibid=1600007300</v>
      </c>
    </row>
    <row r="2663" spans="1:11" ht="30" x14ac:dyDescent="0.4">
      <c r="A2663" s="20">
        <v>2661</v>
      </c>
      <c r="B2663" s="20" t="s">
        <v>6357</v>
      </c>
      <c r="C2663" s="21" t="s">
        <v>60</v>
      </c>
      <c r="D2663" s="22" t="s">
        <v>5844</v>
      </c>
      <c r="E2663" s="22" t="s">
        <v>59</v>
      </c>
      <c r="F2663" s="22" t="s">
        <v>6322</v>
      </c>
      <c r="G2663" s="22" t="s">
        <v>0</v>
      </c>
      <c r="H2663" s="23">
        <v>3.0937499999999996E-2</v>
      </c>
      <c r="I2663" s="24">
        <v>6</v>
      </c>
      <c r="J2663" s="25" t="str">
        <f t="shared" si="83"/>
        <v>トロイ戦争（レベル4）</v>
      </c>
      <c r="K2663" s="17" t="str">
        <f t="shared" si="84"/>
        <v>https://www.library.pref.tottori.jp/winj/opac/switch-detail.do?bibid=1600007301</v>
      </c>
    </row>
    <row r="2664" spans="1:11" ht="30" x14ac:dyDescent="0.4">
      <c r="A2664" s="7">
        <v>2662</v>
      </c>
      <c r="B2664" s="7" t="s">
        <v>7037</v>
      </c>
      <c r="C2664" s="8" t="s">
        <v>58</v>
      </c>
      <c r="D2664" s="9" t="s">
        <v>5845</v>
      </c>
      <c r="E2664" s="9" t="s">
        <v>57</v>
      </c>
      <c r="F2664" s="9"/>
      <c r="G2664" s="9" t="s">
        <v>0</v>
      </c>
      <c r="H2664" s="19">
        <v>5.1076388888888886E-2</v>
      </c>
      <c r="I2664" s="10">
        <v>48</v>
      </c>
      <c r="J2664" s="15" t="str">
        <f t="shared" si="83"/>
        <v>スティーブ・ジョブズ・ストーリー</v>
      </c>
      <c r="K2664" s="17" t="str">
        <f t="shared" si="84"/>
        <v>https://www.library.pref.tottori.jp/winj/opac/switch-detail.do?bibid=1600007302</v>
      </c>
    </row>
    <row r="2665" spans="1:11" ht="45" x14ac:dyDescent="0.4">
      <c r="A2665" s="20">
        <v>2663</v>
      </c>
      <c r="B2665" s="20" t="s">
        <v>7050</v>
      </c>
      <c r="C2665" s="21" t="s">
        <v>56</v>
      </c>
      <c r="D2665" s="22" t="s">
        <v>5846</v>
      </c>
      <c r="E2665" s="22" t="s">
        <v>9</v>
      </c>
      <c r="F2665" s="22" t="s">
        <v>6326</v>
      </c>
      <c r="G2665" s="22" t="s">
        <v>0</v>
      </c>
      <c r="H2665" s="23">
        <v>9.1030092592592593E-2</v>
      </c>
      <c r="I2665" s="24">
        <v>19</v>
      </c>
      <c r="J2665" s="25" t="str">
        <f t="shared" si="83"/>
        <v>アンデルセン名作選（レベル1）</v>
      </c>
      <c r="K2665" s="17" t="str">
        <f t="shared" si="84"/>
        <v>https://www.library.pref.tottori.jp/winj/opac/switch-detail.do?bibid=1600007303</v>
      </c>
    </row>
    <row r="2666" spans="1:11" ht="45" x14ac:dyDescent="0.4">
      <c r="A2666" s="7">
        <v>2664</v>
      </c>
      <c r="B2666" s="7" t="s">
        <v>6349</v>
      </c>
      <c r="C2666" s="8" t="s">
        <v>55</v>
      </c>
      <c r="D2666" s="9" t="s">
        <v>5847</v>
      </c>
      <c r="E2666" s="9" t="s">
        <v>53</v>
      </c>
      <c r="F2666" s="9" t="s">
        <v>6301</v>
      </c>
      <c r="G2666" s="9" t="s">
        <v>0</v>
      </c>
      <c r="H2666" s="19">
        <v>8.3425925925925917E-2</v>
      </c>
      <c r="I2666" s="10">
        <v>18</v>
      </c>
      <c r="J2666" s="15" t="str">
        <f t="shared" si="83"/>
        <v>小公女（レベル2）</v>
      </c>
      <c r="K2666" s="17" t="str">
        <f t="shared" si="84"/>
        <v>https://www.library.pref.tottori.jp/winj/opac/switch-detail.do?bibid=1600007304</v>
      </c>
    </row>
    <row r="2667" spans="1:11" ht="45" x14ac:dyDescent="0.4">
      <c r="A2667" s="20">
        <v>2665</v>
      </c>
      <c r="B2667" s="20" t="s">
        <v>6353</v>
      </c>
      <c r="C2667" s="21" t="s">
        <v>54</v>
      </c>
      <c r="D2667" s="22" t="s">
        <v>5848</v>
      </c>
      <c r="E2667" s="22" t="s">
        <v>53</v>
      </c>
      <c r="F2667" s="22" t="s">
        <v>6300</v>
      </c>
      <c r="G2667" s="22" t="s">
        <v>0</v>
      </c>
      <c r="H2667" s="23">
        <v>0.13358796296296296</v>
      </c>
      <c r="I2667" s="24">
        <v>23</v>
      </c>
      <c r="J2667" s="25" t="str">
        <f t="shared" si="83"/>
        <v>秘密の花園（レベル2）</v>
      </c>
      <c r="K2667" s="17" t="str">
        <f t="shared" si="84"/>
        <v>https://www.library.pref.tottori.jp/winj/opac/switch-detail.do?bibid=1600007305</v>
      </c>
    </row>
    <row r="2668" spans="1:11" ht="30" x14ac:dyDescent="0.4">
      <c r="A2668" s="7">
        <v>2666</v>
      </c>
      <c r="B2668" s="7" t="s">
        <v>7034</v>
      </c>
      <c r="C2668" s="8" t="s">
        <v>52</v>
      </c>
      <c r="D2668" s="9" t="s">
        <v>5849</v>
      </c>
      <c r="E2668" s="9" t="s">
        <v>50</v>
      </c>
      <c r="F2668" s="9" t="s">
        <v>6322</v>
      </c>
      <c r="G2668" s="9" t="s">
        <v>0</v>
      </c>
      <c r="H2668" s="19">
        <v>0.11780092592592593</v>
      </c>
      <c r="I2668" s="10">
        <v>7</v>
      </c>
      <c r="J2668" s="15" t="str">
        <f t="shared" si="83"/>
        <v>トム・ソーヤーの冒険（レベル2）</v>
      </c>
      <c r="K2668" s="17" t="str">
        <f t="shared" si="84"/>
        <v>https://www.library.pref.tottori.jp/winj/opac/switch-detail.do?bibid=1600007306</v>
      </c>
    </row>
    <row r="2669" spans="1:11" ht="30" x14ac:dyDescent="0.4">
      <c r="A2669" s="20">
        <v>2667</v>
      </c>
      <c r="B2669" s="20" t="s">
        <v>6350</v>
      </c>
      <c r="C2669" s="21" t="s">
        <v>51</v>
      </c>
      <c r="D2669" s="22" t="s">
        <v>5850</v>
      </c>
      <c r="E2669" s="22" t="s">
        <v>50</v>
      </c>
      <c r="F2669" s="22" t="s">
        <v>6300</v>
      </c>
      <c r="G2669" s="22" t="s">
        <v>0</v>
      </c>
      <c r="H2669" s="23">
        <v>0.12376157407407407</v>
      </c>
      <c r="I2669" s="24">
        <v>25</v>
      </c>
      <c r="J2669" s="25" t="str">
        <f t="shared" si="83"/>
        <v>ハックルベリー・フィンの冒険（レベル2）</v>
      </c>
      <c r="K2669" s="17" t="str">
        <f t="shared" si="84"/>
        <v>https://www.library.pref.tottori.jp/winj/opac/switch-detail.do?bibid=1600007307</v>
      </c>
    </row>
    <row r="2670" spans="1:11" ht="30" x14ac:dyDescent="0.4">
      <c r="A2670" s="7">
        <v>2668</v>
      </c>
      <c r="B2670" s="7" t="s">
        <v>6358</v>
      </c>
      <c r="C2670" s="8" t="s">
        <v>49</v>
      </c>
      <c r="D2670" s="9" t="s">
        <v>5851</v>
      </c>
      <c r="E2670" s="9" t="s">
        <v>48</v>
      </c>
      <c r="F2670" s="9" t="s">
        <v>6305</v>
      </c>
      <c r="G2670" s="9" t="s">
        <v>0</v>
      </c>
      <c r="H2670" s="19">
        <v>9.3287037037037043E-2</v>
      </c>
      <c r="I2670" s="10">
        <v>27</v>
      </c>
      <c r="J2670" s="15" t="str">
        <f t="shared" si="83"/>
        <v>怪盗ルパン傑作短編集（レベル3）</v>
      </c>
      <c r="K2670" s="17" t="str">
        <f t="shared" si="84"/>
        <v>https://www.library.pref.tottori.jp/winj/opac/switch-detail.do?bibid=1600007308</v>
      </c>
    </row>
    <row r="2671" spans="1:11" ht="30" x14ac:dyDescent="0.4">
      <c r="A2671" s="20">
        <v>2669</v>
      </c>
      <c r="B2671" s="20" t="s">
        <v>6354</v>
      </c>
      <c r="C2671" s="21" t="s">
        <v>47</v>
      </c>
      <c r="D2671" s="22" t="s">
        <v>5852</v>
      </c>
      <c r="E2671" s="22" t="s">
        <v>46</v>
      </c>
      <c r="F2671" s="22" t="s">
        <v>6320</v>
      </c>
      <c r="G2671" s="22" t="s">
        <v>0</v>
      </c>
      <c r="H2671" s="23">
        <v>0.18230324074074075</v>
      </c>
      <c r="I2671" s="24">
        <v>32</v>
      </c>
      <c r="J2671" s="25" t="str">
        <f t="shared" si="83"/>
        <v>若草物語（レベル2）</v>
      </c>
      <c r="K2671" s="17" t="str">
        <f t="shared" si="84"/>
        <v>https://www.library.pref.tottori.jp/winj/opac/switch-detail.do?bibid=1600007309</v>
      </c>
    </row>
    <row r="2672" spans="1:11" ht="30" x14ac:dyDescent="0.4">
      <c r="A2672" s="7">
        <v>2670</v>
      </c>
      <c r="B2672" s="7" t="s">
        <v>6346</v>
      </c>
      <c r="C2672" s="8" t="s">
        <v>45</v>
      </c>
      <c r="D2672" s="9" t="s">
        <v>5853</v>
      </c>
      <c r="E2672" s="9" t="s">
        <v>44</v>
      </c>
      <c r="F2672" s="9" t="s">
        <v>6327</v>
      </c>
      <c r="G2672" s="9" t="s">
        <v>0</v>
      </c>
      <c r="H2672" s="19">
        <v>8.9768518518518525E-2</v>
      </c>
      <c r="I2672" s="10">
        <v>16</v>
      </c>
      <c r="J2672" s="15" t="str">
        <f t="shared" si="83"/>
        <v>菊と刀（レベル3）</v>
      </c>
      <c r="K2672" s="17" t="str">
        <f t="shared" si="84"/>
        <v>https://www.library.pref.tottori.jp/winj/opac/switch-detail.do?bibid=1600007310</v>
      </c>
    </row>
    <row r="2673" spans="1:11" ht="30" x14ac:dyDescent="0.4">
      <c r="A2673" s="7">
        <v>2671</v>
      </c>
      <c r="B2673" s="7" t="s">
        <v>6359</v>
      </c>
      <c r="C2673" s="8" t="s">
        <v>43</v>
      </c>
      <c r="D2673" s="9" t="s">
        <v>5854</v>
      </c>
      <c r="E2673" s="9" t="s">
        <v>42</v>
      </c>
      <c r="F2673" s="9"/>
      <c r="G2673" s="9" t="s">
        <v>0</v>
      </c>
      <c r="H2673" s="19">
        <v>8.4780092592592601E-2</v>
      </c>
      <c r="I2673" s="10">
        <v>5</v>
      </c>
      <c r="J2673" s="15" t="str">
        <f t="shared" si="83"/>
        <v>心に響く英語のことわざ・名言100（レベル3）</v>
      </c>
      <c r="K2673" s="17" t="str">
        <f t="shared" si="84"/>
        <v>https://www.library.pref.tottori.jp/winj/opac/switch-detail.do?bibid=1600007311</v>
      </c>
    </row>
    <row r="2674" spans="1:11" ht="30" x14ac:dyDescent="0.4">
      <c r="A2674" s="20">
        <v>2672</v>
      </c>
      <c r="B2674" s="20" t="s">
        <v>6356</v>
      </c>
      <c r="C2674" s="21" t="s">
        <v>41</v>
      </c>
      <c r="D2674" s="22" t="s">
        <v>5855</v>
      </c>
      <c r="E2674" s="22" t="s">
        <v>3</v>
      </c>
      <c r="F2674" s="22" t="s">
        <v>6303</v>
      </c>
      <c r="G2674" s="22" t="s">
        <v>0</v>
      </c>
      <c r="H2674" s="23">
        <v>3.2199074074074074E-2</v>
      </c>
      <c r="I2674" s="24">
        <v>5</v>
      </c>
      <c r="J2674" s="25" t="str">
        <f t="shared" si="83"/>
        <v>吾輩は猫である（レベル2）</v>
      </c>
      <c r="K2674" s="17" t="str">
        <f t="shared" si="84"/>
        <v>https://www.library.pref.tottori.jp/winj/opac/switch-detail.do?bibid=1600007312</v>
      </c>
    </row>
    <row r="2675" spans="1:11" ht="30" x14ac:dyDescent="0.4">
      <c r="A2675" s="7">
        <v>2673</v>
      </c>
      <c r="B2675" s="7" t="s">
        <v>7028</v>
      </c>
      <c r="C2675" s="8" t="s">
        <v>40</v>
      </c>
      <c r="D2675" s="9" t="s">
        <v>5856</v>
      </c>
      <c r="E2675" s="9" t="s">
        <v>38</v>
      </c>
      <c r="F2675" s="9" t="s">
        <v>6300</v>
      </c>
      <c r="G2675" s="9" t="s">
        <v>0</v>
      </c>
      <c r="H2675" s="19">
        <v>6.8136574074074072E-2</v>
      </c>
      <c r="I2675" s="10">
        <v>24</v>
      </c>
      <c r="J2675" s="15" t="str">
        <f t="shared" si="83"/>
        <v>芥川龍之介短編集</v>
      </c>
      <c r="K2675" s="17" t="str">
        <f t="shared" si="84"/>
        <v>https://www.library.pref.tottori.jp/winj/opac/switch-detail.do?bibid=1600007313</v>
      </c>
    </row>
    <row r="2676" spans="1:11" ht="30" x14ac:dyDescent="0.4">
      <c r="A2676" s="20">
        <v>2674</v>
      </c>
      <c r="B2676" s="20" t="s">
        <v>7006</v>
      </c>
      <c r="C2676" s="21" t="s">
        <v>39</v>
      </c>
      <c r="D2676" s="22" t="s">
        <v>5857</v>
      </c>
      <c r="E2676" s="22" t="s">
        <v>38</v>
      </c>
      <c r="F2676" s="22" t="s">
        <v>6302</v>
      </c>
      <c r="G2676" s="22" t="s">
        <v>0</v>
      </c>
      <c r="H2676" s="23">
        <v>2.0787037037037038E-2</v>
      </c>
      <c r="I2676" s="24">
        <v>9</v>
      </c>
      <c r="J2676" s="25" t="str">
        <f t="shared" si="83"/>
        <v>藪の中（レベル1）</v>
      </c>
      <c r="K2676" s="17" t="str">
        <f t="shared" si="84"/>
        <v>https://www.library.pref.tottori.jp/winj/opac/switch-detail.do?bibid=1600007314</v>
      </c>
    </row>
    <row r="2677" spans="1:11" ht="30" x14ac:dyDescent="0.4">
      <c r="A2677" s="7">
        <v>2675</v>
      </c>
      <c r="B2677" s="7" t="s">
        <v>7036</v>
      </c>
      <c r="C2677" s="8" t="s">
        <v>37</v>
      </c>
      <c r="D2677" s="9" t="s">
        <v>5858</v>
      </c>
      <c r="E2677" s="9" t="s">
        <v>34</v>
      </c>
      <c r="F2677" s="9" t="s">
        <v>6300</v>
      </c>
      <c r="G2677" s="9" t="s">
        <v>0</v>
      </c>
      <c r="H2677" s="19">
        <v>3.4826388888888886E-2</v>
      </c>
      <c r="I2677" s="10">
        <v>10</v>
      </c>
      <c r="J2677" s="15" t="str">
        <f t="shared" si="83"/>
        <v>セロ弾きのゴーシュ（レベル1）</v>
      </c>
      <c r="K2677" s="17" t="str">
        <f t="shared" si="84"/>
        <v>https://www.library.pref.tottori.jp/winj/opac/switch-detail.do?bibid=1600007315</v>
      </c>
    </row>
    <row r="2678" spans="1:11" ht="30" x14ac:dyDescent="0.4">
      <c r="A2678" s="20">
        <v>2676</v>
      </c>
      <c r="B2678" s="20" t="s">
        <v>7027</v>
      </c>
      <c r="C2678" s="21" t="s">
        <v>36</v>
      </c>
      <c r="D2678" s="22" t="s">
        <v>5859</v>
      </c>
      <c r="E2678" s="22" t="s">
        <v>34</v>
      </c>
      <c r="F2678" s="22" t="s">
        <v>6319</v>
      </c>
      <c r="G2678" s="22" t="s">
        <v>0</v>
      </c>
      <c r="H2678" s="23">
        <v>5.0324074074074077E-2</v>
      </c>
      <c r="I2678" s="24">
        <v>14</v>
      </c>
      <c r="J2678" s="25" t="str">
        <f t="shared" si="83"/>
        <v>宮沢賢治短編集</v>
      </c>
      <c r="K2678" s="17" t="str">
        <f t="shared" si="84"/>
        <v>https://www.library.pref.tottori.jp/winj/opac/switch-detail.do?bibid=1600007316</v>
      </c>
    </row>
    <row r="2679" spans="1:11" ht="30" x14ac:dyDescent="0.4">
      <c r="A2679" s="7">
        <v>2677</v>
      </c>
      <c r="B2679" s="7" t="s">
        <v>7010</v>
      </c>
      <c r="C2679" s="8" t="s">
        <v>35</v>
      </c>
      <c r="D2679" s="9" t="s">
        <v>5860</v>
      </c>
      <c r="E2679" s="9" t="s">
        <v>34</v>
      </c>
      <c r="F2679" s="9" t="s">
        <v>6300</v>
      </c>
      <c r="G2679" s="9" t="s">
        <v>0</v>
      </c>
      <c r="H2679" s="19">
        <v>8.560185185185186E-2</v>
      </c>
      <c r="I2679" s="10">
        <v>10</v>
      </c>
      <c r="J2679" s="15" t="str">
        <f t="shared" si="83"/>
        <v>風の又三郎（レベル2）</v>
      </c>
      <c r="K2679" s="17" t="str">
        <f t="shared" si="84"/>
        <v>https://www.library.pref.tottori.jp/winj/opac/switch-detail.do?bibid=1600007317</v>
      </c>
    </row>
    <row r="2680" spans="1:11" ht="30" x14ac:dyDescent="0.4">
      <c r="A2680" s="20">
        <v>2678</v>
      </c>
      <c r="B2680" s="20" t="s">
        <v>7055</v>
      </c>
      <c r="C2680" s="21" t="s">
        <v>33</v>
      </c>
      <c r="D2680" s="22" t="s">
        <v>5861</v>
      </c>
      <c r="E2680" s="22" t="s">
        <v>31</v>
      </c>
      <c r="F2680" s="22" t="s">
        <v>6320</v>
      </c>
      <c r="G2680" s="22" t="s">
        <v>0</v>
      </c>
      <c r="H2680" s="23">
        <v>0.10833333333333334</v>
      </c>
      <c r="I2680" s="24">
        <v>21</v>
      </c>
      <c r="J2680" s="25" t="str">
        <f t="shared" si="83"/>
        <v>アメリカに行こう（レベル4）</v>
      </c>
      <c r="K2680" s="17" t="str">
        <f t="shared" si="84"/>
        <v>https://www.library.pref.tottori.jp/winj/opac/switch-detail.do?bibid=1600007318</v>
      </c>
    </row>
    <row r="2681" spans="1:11" ht="30" x14ac:dyDescent="0.4">
      <c r="A2681" s="7">
        <v>2679</v>
      </c>
      <c r="B2681" s="7" t="s">
        <v>7054</v>
      </c>
      <c r="C2681" s="8" t="s">
        <v>32</v>
      </c>
      <c r="D2681" s="9" t="s">
        <v>5862</v>
      </c>
      <c r="E2681" s="9" t="s">
        <v>31</v>
      </c>
      <c r="F2681" s="9" t="s">
        <v>6320</v>
      </c>
      <c r="G2681" s="9" t="s">
        <v>0</v>
      </c>
      <c r="H2681" s="19">
        <v>0.12711805555555555</v>
      </c>
      <c r="I2681" s="10">
        <v>27</v>
      </c>
      <c r="J2681" s="15" t="str">
        <f t="shared" si="83"/>
        <v>アメリカに住もう（レベル4）</v>
      </c>
      <c r="K2681" s="17" t="str">
        <f t="shared" si="84"/>
        <v>https://www.library.pref.tottori.jp/winj/opac/switch-detail.do?bibid=1600007319</v>
      </c>
    </row>
    <row r="2682" spans="1:11" ht="30" x14ac:dyDescent="0.4">
      <c r="A2682" s="20">
        <v>2680</v>
      </c>
      <c r="B2682" s="20" t="s">
        <v>6364</v>
      </c>
      <c r="C2682" s="21" t="s">
        <v>30</v>
      </c>
      <c r="D2682" s="22" t="s">
        <v>5863</v>
      </c>
      <c r="E2682" s="22" t="s">
        <v>29</v>
      </c>
      <c r="F2682" s="22" t="s">
        <v>6303</v>
      </c>
      <c r="G2682" s="22" t="s">
        <v>0</v>
      </c>
      <c r="H2682" s="23">
        <v>5.4652777777777772E-2</v>
      </c>
      <c r="I2682" s="24">
        <v>22</v>
      </c>
      <c r="J2682" s="25" t="str">
        <f t="shared" si="83"/>
        <v>錦織圭物語（レベル4）</v>
      </c>
      <c r="K2682" s="17" t="str">
        <f t="shared" si="84"/>
        <v>https://www.library.pref.tottori.jp/winj/opac/switch-detail.do?bibid=1600007320</v>
      </c>
    </row>
    <row r="2683" spans="1:11" ht="30" x14ac:dyDescent="0.4">
      <c r="A2683" s="7">
        <v>2681</v>
      </c>
      <c r="B2683" s="7" t="s">
        <v>7011</v>
      </c>
      <c r="C2683" s="8" t="s">
        <v>28</v>
      </c>
      <c r="D2683" s="9" t="s">
        <v>5864</v>
      </c>
      <c r="E2683" s="9" t="s">
        <v>27</v>
      </c>
      <c r="F2683" s="9" t="s">
        <v>6303</v>
      </c>
      <c r="G2683" s="9" t="s">
        <v>0</v>
      </c>
      <c r="H2683" s="19">
        <v>7.9236111111111118E-2</v>
      </c>
      <c r="I2683" s="10">
        <v>23</v>
      </c>
      <c r="J2683" s="15" t="str">
        <f t="shared" si="83"/>
        <v>武士道（レベル5）</v>
      </c>
      <c r="K2683" s="17" t="str">
        <f t="shared" si="84"/>
        <v>https://www.library.pref.tottori.jp/winj/opac/switch-detail.do?bibid=1600007321</v>
      </c>
    </row>
    <row r="2684" spans="1:11" ht="30" x14ac:dyDescent="0.4">
      <c r="A2684" s="20">
        <v>2682</v>
      </c>
      <c r="B2684" s="20" t="s">
        <v>7024</v>
      </c>
      <c r="C2684" s="21" t="s">
        <v>26</v>
      </c>
      <c r="D2684" s="22" t="s">
        <v>5865</v>
      </c>
      <c r="E2684" s="22" t="s">
        <v>25</v>
      </c>
      <c r="F2684" s="22" t="s">
        <v>6303</v>
      </c>
      <c r="G2684" s="22" t="s">
        <v>0</v>
      </c>
      <c r="H2684" s="23">
        <v>2.1446759259259259E-2</v>
      </c>
      <c r="I2684" s="24">
        <v>7</v>
      </c>
      <c r="J2684" s="25" t="str">
        <f t="shared" si="83"/>
        <v>高瀬舟（レベル3）</v>
      </c>
      <c r="K2684" s="17" t="str">
        <f t="shared" si="84"/>
        <v>https://www.library.pref.tottori.jp/winj/opac/switch-detail.do?bibid=1600007322</v>
      </c>
    </row>
    <row r="2685" spans="1:11" ht="30" x14ac:dyDescent="0.4">
      <c r="A2685" s="7">
        <v>2683</v>
      </c>
      <c r="B2685" s="7" t="s">
        <v>6344</v>
      </c>
      <c r="C2685" s="8" t="s">
        <v>24</v>
      </c>
      <c r="D2685" s="9" t="s">
        <v>5866</v>
      </c>
      <c r="E2685" s="9" t="s">
        <v>23</v>
      </c>
      <c r="F2685" s="9" t="s">
        <v>6328</v>
      </c>
      <c r="G2685" s="9" t="s">
        <v>0</v>
      </c>
      <c r="H2685" s="19">
        <v>5.5740740740740737E-2</v>
      </c>
      <c r="I2685" s="10">
        <v>5</v>
      </c>
      <c r="J2685" s="15" t="str">
        <f t="shared" si="83"/>
        <v>落語（レベル２）</v>
      </c>
      <c r="K2685" s="17" t="str">
        <f t="shared" si="84"/>
        <v>https://www.library.pref.tottori.jp/winj/opac/switch-detail.do?bibid=1600007323</v>
      </c>
    </row>
    <row r="2686" spans="1:11" ht="30" x14ac:dyDescent="0.4">
      <c r="A2686" s="20">
        <v>2684</v>
      </c>
      <c r="B2686" s="20" t="s">
        <v>7049</v>
      </c>
      <c r="C2686" s="21" t="s">
        <v>22</v>
      </c>
      <c r="D2686" s="22" t="s">
        <v>5867</v>
      </c>
      <c r="E2686" s="22" t="s">
        <v>21</v>
      </c>
      <c r="F2686" s="22" t="s">
        <v>6329</v>
      </c>
      <c r="G2686" s="22" t="s">
        <v>0</v>
      </c>
      <c r="H2686" s="23">
        <v>8.0983796296296304E-2</v>
      </c>
      <c r="I2686" s="24">
        <v>30</v>
      </c>
      <c r="J2686" s="25" t="str">
        <f t="shared" si="83"/>
        <v>イソップ物語（レベル１）</v>
      </c>
      <c r="K2686" s="17" t="str">
        <f t="shared" si="84"/>
        <v>https://www.library.pref.tottori.jp/winj/opac/switch-detail.do?bibid=1600007324</v>
      </c>
    </row>
    <row r="2687" spans="1:11" ht="30" x14ac:dyDescent="0.4">
      <c r="A2687" s="7">
        <v>2685</v>
      </c>
      <c r="B2687" s="7" t="s">
        <v>7048</v>
      </c>
      <c r="C2687" s="8" t="s">
        <v>20</v>
      </c>
      <c r="D2687" s="9" t="s">
        <v>5868</v>
      </c>
      <c r="E2687" s="9" t="s">
        <v>19</v>
      </c>
      <c r="F2687" s="9" t="s">
        <v>6329</v>
      </c>
      <c r="G2687" s="9" t="s">
        <v>0</v>
      </c>
      <c r="H2687" s="19">
        <v>7.3946759259259254E-2</v>
      </c>
      <c r="I2687" s="10">
        <v>14</v>
      </c>
      <c r="J2687" s="15" t="str">
        <f t="shared" si="83"/>
        <v>オー・ヘンリー傑作短編集(レベル2)</v>
      </c>
      <c r="K2687" s="17" t="str">
        <f t="shared" si="84"/>
        <v>https://www.library.pref.tottori.jp/winj/opac/switch-detail.do?bibid=1600007325</v>
      </c>
    </row>
    <row r="2688" spans="1:11" ht="30" x14ac:dyDescent="0.4">
      <c r="A2688" s="7">
        <v>2686</v>
      </c>
      <c r="B2688" s="7" t="s">
        <v>6341</v>
      </c>
      <c r="C2688" s="8" t="s">
        <v>18</v>
      </c>
      <c r="D2688" s="9" t="s">
        <v>5869</v>
      </c>
      <c r="E2688" s="9" t="s">
        <v>16</v>
      </c>
      <c r="F2688" s="9" t="s">
        <v>6322</v>
      </c>
      <c r="G2688" s="9" t="s">
        <v>0</v>
      </c>
      <c r="H2688" s="19">
        <v>0.11672453703703704</v>
      </c>
      <c r="I2688" s="10">
        <v>25</v>
      </c>
      <c r="J2688" s="15" t="str">
        <f t="shared" si="83"/>
        <v>シャーロック・ホームズの冒険(レベル3)</v>
      </c>
      <c r="K2688" s="17" t="str">
        <f t="shared" si="84"/>
        <v>https://www.library.pref.tottori.jp/winj/opac/switch-detail.do?bibid=1600007326</v>
      </c>
    </row>
    <row r="2689" spans="1:11" ht="30" x14ac:dyDescent="0.4">
      <c r="A2689" s="20">
        <v>2687</v>
      </c>
      <c r="B2689" s="20" t="s">
        <v>7039</v>
      </c>
      <c r="C2689" s="21" t="s">
        <v>17</v>
      </c>
      <c r="D2689" s="22" t="s">
        <v>5870</v>
      </c>
      <c r="E2689" s="22" t="s">
        <v>16</v>
      </c>
      <c r="F2689" s="22" t="s">
        <v>6322</v>
      </c>
      <c r="G2689" s="22" t="s">
        <v>0</v>
      </c>
      <c r="H2689" s="23">
        <v>0.11653935185185187</v>
      </c>
      <c r="I2689" s="24">
        <v>20</v>
      </c>
      <c r="J2689" s="25" t="str">
        <f t="shared" si="83"/>
        <v>シャーロック・ホームズ傑作短編集【改訂版】(レベル3)</v>
      </c>
      <c r="K2689" s="17" t="str">
        <f t="shared" si="84"/>
        <v>https://www.library.pref.tottori.jp/winj/opac/switch-detail.do?bibid=1600007327</v>
      </c>
    </row>
    <row r="2690" spans="1:11" ht="30" x14ac:dyDescent="0.4">
      <c r="A2690" s="7">
        <v>2688</v>
      </c>
      <c r="B2690" s="7" t="s">
        <v>7056</v>
      </c>
      <c r="C2690" s="8" t="s">
        <v>15</v>
      </c>
      <c r="D2690" s="9" t="s">
        <v>5871</v>
      </c>
      <c r="E2690" s="9" t="s">
        <v>14</v>
      </c>
      <c r="F2690" s="9" t="s">
        <v>6327</v>
      </c>
      <c r="G2690" s="9" t="s">
        <v>0</v>
      </c>
      <c r="H2690" s="19">
        <v>4.2685185185185187E-2</v>
      </c>
      <c r="I2690" s="10">
        <v>15</v>
      </c>
      <c r="J2690" s="15" t="str">
        <f t="shared" si="83"/>
        <v>アインシュタイン・ストーリー(レベル1)</v>
      </c>
      <c r="K2690" s="17" t="str">
        <f t="shared" si="84"/>
        <v>https://www.library.pref.tottori.jp/winj/opac/switch-detail.do?bibid=1600007328</v>
      </c>
    </row>
    <row r="2691" spans="1:11" ht="45" x14ac:dyDescent="0.4">
      <c r="A2691" s="20">
        <v>2689</v>
      </c>
      <c r="B2691" s="20" t="s">
        <v>7041</v>
      </c>
      <c r="C2691" s="21" t="s">
        <v>13</v>
      </c>
      <c r="D2691" s="22" t="s">
        <v>5872</v>
      </c>
      <c r="E2691" s="22" t="s">
        <v>12</v>
      </c>
      <c r="F2691" s="22" t="s">
        <v>6322</v>
      </c>
      <c r="G2691" s="22" t="s">
        <v>0</v>
      </c>
      <c r="H2691" s="23">
        <v>6.3738425925925921E-2</v>
      </c>
      <c r="I2691" s="24">
        <v>12</v>
      </c>
      <c r="J2691" s="25" t="str">
        <f t="shared" ref="J2691:J2701" si="85">HYPERLINK(K2691,D2691)</f>
        <v>シェイクスピア　冬物語（レベル2）</v>
      </c>
      <c r="K2691" s="17" t="str">
        <f t="shared" si="84"/>
        <v>https://www.library.pref.tottori.jp/winj/opac/switch-detail.do?bibid=1600007329</v>
      </c>
    </row>
    <row r="2692" spans="1:11" ht="45" x14ac:dyDescent="0.4">
      <c r="A2692" s="7">
        <v>2690</v>
      </c>
      <c r="B2692" s="7" t="s">
        <v>7052</v>
      </c>
      <c r="C2692" s="8" t="s">
        <v>11</v>
      </c>
      <c r="D2692" s="9" t="s">
        <v>5873</v>
      </c>
      <c r="E2692" s="9" t="s">
        <v>9</v>
      </c>
      <c r="F2692" s="9" t="s">
        <v>6326</v>
      </c>
      <c r="G2692" s="9" t="s">
        <v>0</v>
      </c>
      <c r="H2692" s="19">
        <v>8.790509259259259E-2</v>
      </c>
      <c r="I2692" s="10">
        <v>14</v>
      </c>
      <c r="J2692" s="15" t="str">
        <f t="shared" si="85"/>
        <v>アンデルセン・クラシックス（レベル１）</v>
      </c>
      <c r="K2692" s="17" t="str">
        <f t="shared" ref="K2692:K2701" si="86">HYPERLINK("https://www.library.pref.tottori.jp/winj/opac/switch-detail.do?bibid="&amp;B2692)</f>
        <v>https://www.library.pref.tottori.jp/winj/opac/switch-detail.do?bibid=1600007330</v>
      </c>
    </row>
    <row r="2693" spans="1:11" ht="45" x14ac:dyDescent="0.4">
      <c r="A2693" s="20">
        <v>2691</v>
      </c>
      <c r="B2693" s="20" t="s">
        <v>7051</v>
      </c>
      <c r="C2693" s="21" t="s">
        <v>10</v>
      </c>
      <c r="D2693" s="22" t="s">
        <v>5874</v>
      </c>
      <c r="E2693" s="22" t="s">
        <v>9</v>
      </c>
      <c r="F2693" s="22" t="s">
        <v>6302</v>
      </c>
      <c r="G2693" s="22" t="s">
        <v>0</v>
      </c>
      <c r="H2693" s="23">
        <v>5.2708333333333336E-2</v>
      </c>
      <c r="I2693" s="24">
        <v>3</v>
      </c>
      <c r="J2693" s="25" t="str">
        <f t="shared" si="85"/>
        <v>アンデルセン珠玉童話選（レベル1）</v>
      </c>
      <c r="K2693" s="17" t="str">
        <f t="shared" si="86"/>
        <v>https://www.library.pref.tottori.jp/winj/opac/switch-detail.do?bibid=1600007331</v>
      </c>
    </row>
    <row r="2694" spans="1:11" ht="30" x14ac:dyDescent="0.4">
      <c r="A2694" s="7">
        <v>2692</v>
      </c>
      <c r="B2694" s="7" t="s">
        <v>6342</v>
      </c>
      <c r="C2694" s="8" t="s">
        <v>8</v>
      </c>
      <c r="D2694" s="9" t="s">
        <v>5875</v>
      </c>
      <c r="E2694" s="9" t="s">
        <v>7</v>
      </c>
      <c r="F2694" s="9" t="s">
        <v>6329</v>
      </c>
      <c r="G2694" s="9" t="s">
        <v>0</v>
      </c>
      <c r="H2694" s="19">
        <v>0.1464351851851852</v>
      </c>
      <c r="I2694" s="10">
        <v>29</v>
      </c>
      <c r="J2694" s="15" t="str">
        <f t="shared" si="85"/>
        <v>オズの魔法使い（レベル２）</v>
      </c>
      <c r="K2694" s="17" t="str">
        <f t="shared" si="86"/>
        <v>https://www.library.pref.tottori.jp/winj/opac/switch-detail.do?bibid=1600007332</v>
      </c>
    </row>
    <row r="2695" spans="1:11" ht="30" x14ac:dyDescent="0.4">
      <c r="A2695" s="20">
        <v>2693</v>
      </c>
      <c r="B2695" s="20" t="s">
        <v>7012</v>
      </c>
      <c r="C2695" s="21" t="s">
        <v>6</v>
      </c>
      <c r="D2695" s="22" t="s">
        <v>5876</v>
      </c>
      <c r="E2695" s="22" t="s">
        <v>5</v>
      </c>
      <c r="F2695" s="22" t="s">
        <v>6320</v>
      </c>
      <c r="G2695" s="22" t="s">
        <v>0</v>
      </c>
      <c r="H2695" s="23">
        <v>0.17780092592592592</v>
      </c>
      <c r="I2695" s="24">
        <v>26</v>
      </c>
      <c r="J2695" s="25" t="str">
        <f t="shared" si="85"/>
        <v>不思議の国のアリス(レベル2)</v>
      </c>
      <c r="K2695" s="17" t="str">
        <f t="shared" si="86"/>
        <v>https://www.library.pref.tottori.jp/winj/opac/switch-detail.do?bibid=1600007333</v>
      </c>
    </row>
    <row r="2696" spans="1:11" ht="30" x14ac:dyDescent="0.4">
      <c r="A2696" s="7">
        <v>2694</v>
      </c>
      <c r="B2696" s="7" t="s">
        <v>6355</v>
      </c>
      <c r="C2696" s="8" t="s">
        <v>4</v>
      </c>
      <c r="D2696" s="9" t="s">
        <v>5877</v>
      </c>
      <c r="E2696" s="9" t="s">
        <v>3</v>
      </c>
      <c r="F2696" s="9" t="s">
        <v>6303</v>
      </c>
      <c r="G2696" s="9" t="s">
        <v>0</v>
      </c>
      <c r="H2696" s="19">
        <v>8.3090277777777777E-2</v>
      </c>
      <c r="I2696" s="10">
        <v>12</v>
      </c>
      <c r="J2696" s="15" t="str">
        <f t="shared" si="85"/>
        <v>坊っちゃん（レベル4）</v>
      </c>
      <c r="K2696" s="17" t="str">
        <f t="shared" si="86"/>
        <v>https://www.library.pref.tottori.jp/winj/opac/switch-detail.do?bibid=1600007334</v>
      </c>
    </row>
    <row r="2697" spans="1:11" ht="30" x14ac:dyDescent="0.4">
      <c r="A2697" s="20">
        <v>2695</v>
      </c>
      <c r="B2697" s="20" t="s">
        <v>7017</v>
      </c>
      <c r="C2697" s="21" t="s">
        <v>2</v>
      </c>
      <c r="D2697" s="22" t="s">
        <v>5878</v>
      </c>
      <c r="E2697" s="22" t="s">
        <v>1</v>
      </c>
      <c r="F2697" s="22" t="s">
        <v>6300</v>
      </c>
      <c r="G2697" s="22" t="s">
        <v>0</v>
      </c>
      <c r="H2697" s="23">
        <v>4.8726851851851855E-2</v>
      </c>
      <c r="I2697" s="24">
        <v>9</v>
      </c>
      <c r="J2697" s="25" t="str">
        <f t="shared" si="85"/>
        <v>日本の経済（レベル５）</v>
      </c>
      <c r="K2697" s="17" t="str">
        <f t="shared" si="86"/>
        <v>https://www.library.pref.tottori.jp/winj/opac/switch-detail.do?bibid=1600007335</v>
      </c>
    </row>
    <row r="2698" spans="1:11" ht="45" x14ac:dyDescent="0.4">
      <c r="A2698" s="7">
        <v>2696</v>
      </c>
      <c r="B2698" s="7" t="s">
        <v>6838</v>
      </c>
      <c r="C2698" s="8" t="s">
        <v>3196</v>
      </c>
      <c r="D2698" s="9" t="s">
        <v>5879</v>
      </c>
      <c r="E2698" s="9"/>
      <c r="F2698" s="9" t="s">
        <v>6330</v>
      </c>
      <c r="G2698" s="9" t="s">
        <v>3197</v>
      </c>
      <c r="H2698" s="19">
        <v>5.4027777777777779E-2</v>
      </c>
      <c r="I2698" s="10">
        <v>1</v>
      </c>
      <c r="J2698" s="15" t="str">
        <f t="shared" si="85"/>
        <v>石破茂 国防の著者【講演CD：新・国防論～いま日本が直面している危機～】</v>
      </c>
      <c r="K2698" s="17" t="str">
        <f t="shared" si="86"/>
        <v>https://www.library.pref.tottori.jp/winj/opac/switch-detail.do?bibid=1600007336</v>
      </c>
    </row>
    <row r="2699" spans="1:11" ht="60" x14ac:dyDescent="0.4">
      <c r="A2699" s="20">
        <v>2697</v>
      </c>
      <c r="B2699" s="20" t="s">
        <v>6840</v>
      </c>
      <c r="C2699" s="21" t="s">
        <v>3199</v>
      </c>
      <c r="D2699" s="22" t="s">
        <v>5880</v>
      </c>
      <c r="E2699" s="22"/>
      <c r="F2699" s="22" t="s">
        <v>6331</v>
      </c>
      <c r="G2699" s="22" t="s">
        <v>3197</v>
      </c>
      <c r="H2699" s="23">
        <v>4.6180555555555558E-2</v>
      </c>
      <c r="I2699" s="24">
        <v>1</v>
      </c>
      <c r="J2699" s="25" t="str">
        <f t="shared" si="85"/>
        <v>田村耕太郎 今、世界は日本を求めているか？の著者【講演CD：今、なぜ日本版政府系ファンドの創設が必要か】</v>
      </c>
      <c r="K2699" s="17" t="str">
        <f t="shared" si="86"/>
        <v>https://www.library.pref.tottori.jp/winj/opac/switch-detail.do?bibid=1600007337</v>
      </c>
    </row>
    <row r="2700" spans="1:11" ht="60" x14ac:dyDescent="0.4">
      <c r="A2700" s="7">
        <v>2698</v>
      </c>
      <c r="B2700" s="7" t="s">
        <v>6841</v>
      </c>
      <c r="C2700" s="8" t="s">
        <v>3198</v>
      </c>
      <c r="D2700" s="9" t="s">
        <v>5881</v>
      </c>
      <c r="E2700" s="9"/>
      <c r="F2700" s="9" t="s">
        <v>6332</v>
      </c>
      <c r="G2700" s="9" t="s">
        <v>3197</v>
      </c>
      <c r="H2700" s="19">
        <v>5.4467592592592595E-2</v>
      </c>
      <c r="I2700" s="10">
        <v>3</v>
      </c>
      <c r="J2700" s="15" t="str">
        <f t="shared" si="85"/>
        <v>片山善博 市民社会と地方自治の著者【講演CD：地方主権によってこそ日本の新しい国づくりが進む】</v>
      </c>
      <c r="K2700" s="17" t="str">
        <f t="shared" si="86"/>
        <v>https://www.library.pref.tottori.jp/winj/opac/switch-detail.do?bibid=1600007338</v>
      </c>
    </row>
    <row r="2701" spans="1:11" ht="45" x14ac:dyDescent="0.4">
      <c r="A2701" s="20">
        <v>2699</v>
      </c>
      <c r="B2701" s="20" t="s">
        <v>6842</v>
      </c>
      <c r="C2701" s="21" t="s">
        <v>3200</v>
      </c>
      <c r="D2701" s="22" t="s">
        <v>5882</v>
      </c>
      <c r="E2701" s="22"/>
      <c r="F2701" s="22" t="s">
        <v>6333</v>
      </c>
      <c r="G2701" s="22" t="s">
        <v>3197</v>
      </c>
      <c r="H2701" s="23">
        <v>5.4780092592592589E-2</v>
      </c>
      <c r="I2701" s="24">
        <v>3</v>
      </c>
      <c r="J2701" s="25" t="str">
        <f t="shared" si="85"/>
        <v>片山善博 日本を診るの著者【講演CD：「政治主導」と統治システムのあり方】</v>
      </c>
      <c r="K2701" s="17" t="str">
        <f t="shared" si="86"/>
        <v>https://www.library.pref.tottori.jp/winj/opac/switch-detail.do?bibid=1600007339</v>
      </c>
    </row>
  </sheetData>
  <autoFilter ref="A2:I2697" xr:uid="{CB5D3E0B-5F1A-4461-A087-E275E7ABF1EB}"/>
  <sortState xmlns:xlrd2="http://schemas.microsoft.com/office/spreadsheetml/2017/richdata2" ref="A3:XCT2701">
    <sortCondition ref="A3:A2701"/>
  </sortState>
  <phoneticPr fontId="2"/>
  <pageMargins left="0.70866141732283472" right="0.70866141732283472" top="0.74803149606299213" bottom="0.74803149606299213" header="0.31496062992125984" footer="0.31496062992125984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R8-2_新着資料リスト</vt:lpstr>
      <vt:lpstr>'R8-2_新着資料リスト'!Print_Area</vt:lpstr>
      <vt:lpstr>'R8-2_新着資料リスト'!Print_Titles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libUser</dc:creator>
  <cp:lastModifiedBy>libUser</cp:lastModifiedBy>
  <cp:lastPrinted>2026-10-23T09:41:34Z</cp:lastPrinted>
  <dcterms:created xsi:type="dcterms:W3CDTF">2026-09-03T03:30:48Z</dcterms:created>
  <dcterms:modified xsi:type="dcterms:W3CDTF">2026-10-26T08:01:08Z</dcterms:modified>
</cp:coreProperties>
</file>